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regia\事務局\募集関係\申請用書類\入力フォーム\"/>
    </mc:Choice>
  </mc:AlternateContent>
  <xr:revisionPtr revIDLastSave="0" documentId="13_ncr:1_{F047F381-AA4F-4F86-B2C9-C73A2201C472}" xr6:coauthVersionLast="47" xr6:coauthVersionMax="47" xr10:uidLastSave="{00000000-0000-0000-0000-000000000000}"/>
  <bookViews>
    <workbookView xWindow="-120" yWindow="-120" windowWidth="20730" windowHeight="11160" xr2:uid="{6238A551-9169-46D6-B107-004D650C90A5}"/>
  </bookViews>
  <sheets>
    <sheet name="Informasi Pendaftar" sheetId="1" r:id="rId1"/>
    <sheet name="Informasi Penyokong Finansial" sheetId="2" r:id="rId2"/>
    <sheet name="Formulir Pendaftaran" sheetId="3" r:id="rId3"/>
    <sheet name="Resume" sheetId="4" r:id="rId4"/>
    <sheet name="Surat Perjanjian Sokongan" sheetId="5" r:id="rId5"/>
  </sheets>
  <definedNames>
    <definedName name="_xlnm.Print_Area" localSheetId="2">'Formulir Pendaftaran'!$A$1:$AM$62</definedName>
    <definedName name="_xlnm.Print_Area" localSheetId="0">'Informasi Pendaftar'!$A$1:$J$101</definedName>
    <definedName name="_xlnm.Print_Area" localSheetId="1">'Informasi Penyokong Finansial'!$A$1:$H$26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M17" i="4"/>
  <c r="O17" i="4"/>
  <c r="R17" i="4"/>
  <c r="T17" i="4"/>
  <c r="M19" i="4"/>
  <c r="O19" i="4"/>
  <c r="R19" i="4"/>
  <c r="T19" i="4"/>
  <c r="M21" i="4"/>
  <c r="O21" i="4"/>
  <c r="R21" i="4"/>
  <c r="T21" i="4"/>
  <c r="M23" i="4"/>
  <c r="O23" i="4"/>
  <c r="R23" i="4"/>
  <c r="T23" i="4"/>
  <c r="M26" i="4"/>
  <c r="O26" i="4"/>
  <c r="R26" i="4"/>
  <c r="T26" i="4"/>
  <c r="M28" i="4"/>
  <c r="O28" i="4"/>
  <c r="R28" i="4"/>
  <c r="T28" i="4"/>
  <c r="A49" i="4"/>
  <c r="I4" i="4"/>
  <c r="E4" i="4"/>
  <c r="R35" i="4"/>
  <c r="N32" i="5"/>
  <c r="R32" i="5"/>
  <c r="K5" i="5"/>
  <c r="E5" i="5"/>
  <c r="S90" i="4"/>
  <c r="M90" i="4"/>
  <c r="N43" i="4"/>
  <c r="N42" i="4"/>
  <c r="N41" i="4"/>
  <c r="J43" i="4"/>
  <c r="J42" i="4"/>
  <c r="J41" i="4"/>
  <c r="G43" i="4"/>
  <c r="G42" i="4"/>
  <c r="G41" i="4"/>
  <c r="C43" i="4"/>
  <c r="C42" i="4"/>
  <c r="C41" i="4"/>
  <c r="T37" i="4"/>
  <c r="R37" i="4"/>
  <c r="O37" i="4"/>
  <c r="M37" i="4"/>
  <c r="T35" i="4"/>
  <c r="O35" i="4"/>
  <c r="M35" i="4"/>
  <c r="T33" i="4"/>
  <c r="R33" i="4"/>
  <c r="O33" i="4"/>
  <c r="M33" i="4"/>
  <c r="D24" i="4"/>
  <c r="T15" i="4"/>
  <c r="R15" i="4"/>
  <c r="O15" i="4"/>
  <c r="M15" i="4"/>
  <c r="AI48" i="3"/>
  <c r="Z48" i="3"/>
  <c r="AJ41" i="3"/>
  <c r="AA41" i="3"/>
  <c r="W26" i="3"/>
  <c r="P26" i="3"/>
  <c r="AK26" i="3"/>
  <c r="AD26" i="3"/>
  <c r="N14" i="3"/>
  <c r="G14" i="3"/>
  <c r="K14" i="3"/>
  <c r="T26" i="3"/>
  <c r="P32" i="5"/>
  <c r="H5" i="5"/>
  <c r="P90" i="4"/>
  <c r="L43" i="4"/>
  <c r="E43" i="4"/>
  <c r="L42" i="4"/>
  <c r="E42" i="4"/>
  <c r="L41" i="4"/>
  <c r="E41" i="4"/>
  <c r="G4" i="4"/>
  <c r="AE48" i="3"/>
  <c r="AF41" i="3"/>
  <c r="AB29" i="3"/>
  <c r="AH26" i="3"/>
  <c r="S14" i="3"/>
  <c r="Z8" i="3"/>
  <c r="S60" i="3"/>
  <c r="B80" i="4"/>
  <c r="F37" i="5"/>
  <c r="B16" i="5"/>
  <c r="D22" i="4"/>
  <c r="G11" i="3"/>
  <c r="B10" i="4"/>
  <c r="B9" i="4"/>
  <c r="H44" i="3"/>
  <c r="Z60" i="3"/>
  <c r="H60" i="3"/>
  <c r="AE57" i="3"/>
  <c r="R57" i="3"/>
  <c r="F57" i="3"/>
  <c r="H54" i="3"/>
  <c r="AD51" i="3"/>
  <c r="H51" i="3"/>
  <c r="H48" i="3"/>
  <c r="H41" i="3"/>
  <c r="AI38" i="3"/>
  <c r="H35" i="3"/>
  <c r="H32" i="3"/>
  <c r="S29" i="3"/>
  <c r="F29" i="3"/>
  <c r="F26" i="3"/>
  <c r="T23" i="3"/>
  <c r="G23" i="3"/>
  <c r="AE20" i="3"/>
  <c r="AE17" i="3"/>
  <c r="G20" i="3"/>
  <c r="G17" i="3"/>
  <c r="X14" i="3"/>
  <c r="N35" i="5"/>
  <c r="B35" i="5"/>
  <c r="F34" i="5"/>
  <c r="B27" i="5"/>
  <c r="M25" i="5"/>
  <c r="M24" i="5"/>
  <c r="B10" i="5"/>
  <c r="N4" i="5"/>
  <c r="N5" i="5"/>
  <c r="C4" i="5"/>
  <c r="L92" i="4"/>
  <c r="G82" i="4"/>
  <c r="G81" i="4"/>
  <c r="R43" i="4"/>
  <c r="O43" i="4"/>
  <c r="R42" i="4"/>
  <c r="O42" i="4"/>
  <c r="R41" i="4"/>
  <c r="O41" i="4"/>
  <c r="D38" i="4"/>
  <c r="D37" i="4"/>
  <c r="D36" i="4"/>
  <c r="D35" i="4"/>
  <c r="D34" i="4"/>
  <c r="D33" i="4"/>
  <c r="D29" i="4"/>
  <c r="D28" i="4"/>
  <c r="D27" i="4"/>
  <c r="D26" i="4"/>
  <c r="D23" i="4"/>
  <c r="B23" i="4"/>
  <c r="D21" i="4"/>
  <c r="B21" i="4"/>
  <c r="D20" i="4"/>
  <c r="D19" i="4"/>
  <c r="D18" i="4"/>
  <c r="D17" i="4"/>
  <c r="D16" i="4"/>
  <c r="D15" i="4"/>
  <c r="M13" i="4"/>
  <c r="M12" i="4"/>
  <c r="M11" i="4"/>
  <c r="M10" i="4"/>
  <c r="M9" i="4"/>
  <c r="K13" i="4"/>
  <c r="K12" i="4"/>
  <c r="K11" i="4"/>
  <c r="K10" i="4"/>
  <c r="K9" i="4"/>
  <c r="I13" i="4"/>
  <c r="I12" i="4"/>
  <c r="I11" i="4"/>
  <c r="I10" i="4"/>
  <c r="I9" i="4"/>
  <c r="D13" i="4"/>
  <c r="D12" i="4"/>
  <c r="D11" i="4"/>
  <c r="B13" i="4"/>
  <c r="B12" i="4"/>
  <c r="B11" i="4"/>
  <c r="D10" i="4"/>
  <c r="D9" i="4"/>
  <c r="D6" i="4"/>
  <c r="D5" i="4"/>
  <c r="S4" i="4"/>
  <c r="M4" i="4"/>
  <c r="K3" i="4"/>
  <c r="D3" i="4"/>
</calcChain>
</file>

<file path=xl/sharedStrings.xml><?xml version="1.0" encoding="utf-8"?>
<sst xmlns="http://schemas.openxmlformats.org/spreadsheetml/2006/main" count="525" uniqueCount="242">
  <si>
    <t>生年月日</t>
  </si>
  <si>
    <t>性別</t>
  </si>
  <si>
    <t>年齢</t>
  </si>
  <si>
    <t>国籍</t>
  </si>
  <si>
    <t>職業</t>
  </si>
  <si>
    <t>現住所</t>
  </si>
  <si>
    <t>出生地</t>
  </si>
  <si>
    <t>最終学歴</t>
  </si>
  <si>
    <t>学校名</t>
  </si>
  <si>
    <t>住所</t>
  </si>
  <si>
    <t>修学年数</t>
  </si>
  <si>
    <t>配偶者の有無</t>
  </si>
  <si>
    <t>氏名</t>
  </si>
  <si>
    <t>旅券番号</t>
  </si>
  <si>
    <t>年収</t>
  </si>
  <si>
    <t>勤務先名称</t>
  </si>
  <si>
    <t>①</t>
    <phoneticPr fontId="1"/>
  </si>
  <si>
    <t>②</t>
    <phoneticPr fontId="1"/>
  </si>
  <si>
    <t>③</t>
    <phoneticPr fontId="1"/>
  </si>
  <si>
    <t>④</t>
    <phoneticPr fontId="1"/>
  </si>
  <si>
    <t>氏名（漢字）</t>
  </si>
  <si>
    <t>年</t>
  </si>
  <si>
    <t>月</t>
  </si>
  <si>
    <t>日</t>
  </si>
  <si>
    <t>歳</t>
  </si>
  <si>
    <t>TEL</t>
  </si>
  <si>
    <t>本籍地住所</t>
  </si>
  <si>
    <t>配偶者氏名</t>
  </si>
  <si>
    <t>発行年月日</t>
  </si>
  <si>
    <t>有効期限</t>
  </si>
  <si>
    <t>来日歴</t>
  </si>
  <si>
    <t>査証予定地</t>
  </si>
  <si>
    <t>学習希望コース</t>
  </si>
  <si>
    <t>学籍状況</t>
  </si>
  <si>
    <t>卒業年月日</t>
  </si>
  <si>
    <t>卒業後の予定</t>
  </si>
  <si>
    <t>学生との関係</t>
  </si>
  <si>
    <t>勤務先TEL</t>
    <rPh sb="0" eb="3">
      <t>キンムサキ</t>
    </rPh>
    <phoneticPr fontId="2"/>
  </si>
  <si>
    <t>月平均支弁金額</t>
    <phoneticPr fontId="2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</si>
  <si>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</si>
  <si>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</si>
  <si>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</si>
  <si>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</si>
  <si>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</si>
  <si>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⑴</t>
    <phoneticPr fontId="1"/>
  </si>
  <si>
    <t>～</t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</si>
  <si>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</si>
  <si>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</si>
  <si>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</si>
  <si>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</si>
  <si>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</si>
  <si>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</si>
  <si>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</si>
  <si>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</si>
  <si>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</si>
  <si>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(</t>
    <phoneticPr fontId="1"/>
  </si>
  <si>
    <t>)</t>
    <phoneticPr fontId="1"/>
  </si>
  <si>
    <t>（回数）</t>
    <rPh sb="1" eb="3">
      <t>カイスウ</t>
    </rPh>
    <phoneticPr fontId="1"/>
  </si>
  <si>
    <t>回</t>
    <rPh sb="0" eb="1">
      <t>カイ</t>
    </rPh>
    <phoneticPr fontId="1"/>
  </si>
  <si>
    <t>Resume</t>
    <phoneticPr fontId="1"/>
  </si>
  <si>
    <t>JPY</t>
    <phoneticPr fontId="1"/>
  </si>
  <si>
    <t>氏名（英語）</t>
    <rPh sb="3" eb="5">
      <t>エイゴ</t>
    </rPh>
    <phoneticPr fontId="1"/>
  </si>
  <si>
    <t>入 学 願 書</t>
    <phoneticPr fontId="1"/>
  </si>
  <si>
    <t>FORMULIR REGISTRASI PESERTA</t>
    <phoneticPr fontId="1"/>
  </si>
  <si>
    <t>Catatan pengisian formulir:
(1) Semua isian berwarna kuning wajib diisi.
(2) Silahkan mengisi sebisa mungkin isian lain yang tidak berwarna kuning.
(3) Isilah bagian agen pengirim apabila anda mendaftar melalui agen.</t>
    <phoneticPr fontId="1"/>
  </si>
  <si>
    <t>Informasi Pendaftar</t>
    <phoneticPr fontId="1"/>
  </si>
  <si>
    <r>
      <t xml:space="preserve">Nama*
</t>
    </r>
    <r>
      <rPr>
        <sz val="8"/>
        <color theme="1"/>
        <rFont val="游ゴシック"/>
        <family val="3"/>
        <charset val="128"/>
        <scheme val="minor"/>
      </rPr>
      <t>*Urutan nama sesuai paspor</t>
    </r>
    <phoneticPr fontId="1"/>
  </si>
  <si>
    <t>Tanggal lahir</t>
    <phoneticPr fontId="1"/>
  </si>
  <si>
    <t>Bulan</t>
    <phoneticPr fontId="1"/>
  </si>
  <si>
    <t>Tahun</t>
    <phoneticPr fontId="1"/>
  </si>
  <si>
    <t>Jenis Kelamin</t>
    <phoneticPr fontId="1"/>
  </si>
  <si>
    <t>Usia</t>
    <phoneticPr fontId="1"/>
  </si>
  <si>
    <t>Kebangsaan</t>
    <phoneticPr fontId="1"/>
  </si>
  <si>
    <t>Tempat Lahir</t>
    <phoneticPr fontId="1"/>
  </si>
  <si>
    <t>Profesi</t>
    <phoneticPr fontId="1"/>
  </si>
  <si>
    <t>Status Perkawinan</t>
    <phoneticPr fontId="1"/>
  </si>
  <si>
    <t>Nama Pasangan</t>
    <phoneticPr fontId="1"/>
  </si>
  <si>
    <t>Alamat Asal</t>
    <phoneticPr fontId="1"/>
  </si>
  <si>
    <t>Alamat Sekarang</t>
    <phoneticPr fontId="1"/>
  </si>
  <si>
    <t>No. Telepon</t>
    <phoneticPr fontId="1"/>
  </si>
  <si>
    <t>Periode Belajar yang Diinginkan</t>
    <phoneticPr fontId="1"/>
  </si>
  <si>
    <t>No. Paspor</t>
    <phoneticPr fontId="1"/>
  </si>
  <si>
    <t>Tanggal Terbit Paspor</t>
    <phoneticPr fontId="1"/>
  </si>
  <si>
    <t>Tanggal</t>
    <phoneticPr fontId="1"/>
  </si>
  <si>
    <t>Tanggal Habis Visa</t>
    <phoneticPr fontId="1"/>
  </si>
  <si>
    <t>Tempat Permohonan Visa</t>
    <phoneticPr fontId="1"/>
  </si>
  <si>
    <t>Anggota Keluarga</t>
    <phoneticPr fontId="1"/>
  </si>
  <si>
    <t>Hubungan</t>
    <phoneticPr fontId="1"/>
  </si>
  <si>
    <t>Ibu</t>
    <phoneticPr fontId="1"/>
  </si>
  <si>
    <t>Ayah</t>
    <phoneticPr fontId="1"/>
  </si>
  <si>
    <t>Nama</t>
    <phoneticPr fontId="1"/>
  </si>
  <si>
    <t>Alamat</t>
    <phoneticPr fontId="1"/>
  </si>
  <si>
    <t>Riwayat Pendidikan</t>
    <phoneticPr fontId="1"/>
  </si>
  <si>
    <t>Nama Sekolah Dasar</t>
    <phoneticPr fontId="1"/>
  </si>
  <si>
    <t>Lulus</t>
    <phoneticPr fontId="1"/>
  </si>
  <si>
    <t>Masuk</t>
    <phoneticPr fontId="1"/>
  </si>
  <si>
    <t>Nama Sekolah Menegah Pertama</t>
    <phoneticPr fontId="1"/>
  </si>
  <si>
    <t>Nama Sekolah Menengah Atas</t>
    <phoneticPr fontId="1"/>
  </si>
  <si>
    <t>Pendidikan Terakhir</t>
    <phoneticPr fontId="1"/>
  </si>
  <si>
    <t>Nama Institusi Pendidikan Terakhir</t>
    <phoneticPr fontId="1"/>
  </si>
  <si>
    <t>Total Tahun Pendidikan</t>
    <phoneticPr fontId="1"/>
  </si>
  <si>
    <t>Tanggal Kelulusan dari Intitusi Pendidikan Terakhir</t>
    <phoneticPr fontId="1"/>
  </si>
  <si>
    <t>Riwayat Pendidikan Bahasa Jepang</t>
    <phoneticPr fontId="1"/>
  </si>
  <si>
    <t>Nama Tempat Pendidikan</t>
    <phoneticPr fontId="1"/>
  </si>
  <si>
    <t>Mulai</t>
    <phoneticPr fontId="1"/>
  </si>
  <si>
    <t>Selesai</t>
    <phoneticPr fontId="1"/>
  </si>
  <si>
    <t>Riwayat Pekerjaan</t>
    <phoneticPr fontId="1"/>
  </si>
  <si>
    <t>Nama Perusahaan</t>
    <phoneticPr fontId="1"/>
  </si>
  <si>
    <t>Jabatan</t>
    <phoneticPr fontId="1"/>
  </si>
  <si>
    <t>Riwayat Masuk Jepang</t>
    <phoneticPr fontId="1"/>
  </si>
  <si>
    <t>Berapa kali?</t>
    <phoneticPr fontId="1"/>
  </si>
  <si>
    <t>Pernah masuk Jepang?</t>
    <phoneticPr fontId="1"/>
  </si>
  <si>
    <t>Kali</t>
    <phoneticPr fontId="1"/>
  </si>
  <si>
    <t>Tanggal Keluar Jepang</t>
    <phoneticPr fontId="1"/>
  </si>
  <si>
    <t>Tanggal Masuk Jepang</t>
    <phoneticPr fontId="1"/>
  </si>
  <si>
    <t>Jenis Visa</t>
    <phoneticPr fontId="1"/>
  </si>
  <si>
    <t>Tujuan Kunjungan</t>
    <phoneticPr fontId="1"/>
  </si>
  <si>
    <t>Alasan Masuk Sekolah Bahasa Jepang</t>
    <phoneticPr fontId="1"/>
  </si>
  <si>
    <t>Rencana Setelah Lulus dari Sekolah Bahasa Jepang</t>
    <phoneticPr fontId="1"/>
  </si>
  <si>
    <t>Rencana Setelah Lulus</t>
    <phoneticPr fontId="1"/>
  </si>
  <si>
    <t>■　Lanjut Sekolah di Jepang</t>
    <phoneticPr fontId="1"/>
  </si>
  <si>
    <t>Sekolah Lanjutan yang Dituju</t>
    <phoneticPr fontId="1"/>
  </si>
  <si>
    <t>Jurusan yang Diinginkan</t>
    <phoneticPr fontId="1"/>
  </si>
  <si>
    <t>Tanggal Pengisian Formulir</t>
    <phoneticPr fontId="1"/>
  </si>
  <si>
    <t>Informasi Agen Pengirim</t>
    <phoneticPr fontId="1"/>
  </si>
  <si>
    <t>Nama Agen</t>
    <phoneticPr fontId="1"/>
  </si>
  <si>
    <t>Penanggung Jawab</t>
    <phoneticPr fontId="1"/>
  </si>
  <si>
    <t>Kontak email/WA/LINE/dsb.</t>
    <phoneticPr fontId="1"/>
  </si>
  <si>
    <t>Informasi Penyokong Finansial</t>
    <phoneticPr fontId="1"/>
  </si>
  <si>
    <t>Nama Penyokong</t>
    <phoneticPr fontId="1"/>
  </si>
  <si>
    <t>Alamat Penyokong</t>
    <phoneticPr fontId="1"/>
  </si>
  <si>
    <t>Tanggal Lahir</t>
    <phoneticPr fontId="1"/>
  </si>
  <si>
    <t>Hubungan dengan Pendaftar</t>
    <phoneticPr fontId="1"/>
  </si>
  <si>
    <t>Profesi*</t>
    <phoneticPr fontId="1"/>
  </si>
  <si>
    <t>No. Telepon Perusahaan</t>
    <phoneticPr fontId="1"/>
  </si>
  <si>
    <t>Pemasukan Tahunan
 (Dalam Rupiah)</t>
    <phoneticPr fontId="1"/>
  </si>
  <si>
    <t>Rp</t>
    <phoneticPr fontId="1"/>
  </si>
  <si>
    <t>Mata Uang</t>
    <phoneticPr fontId="1"/>
  </si>
  <si>
    <t>Jumlah Sokongan Bulanan (rata-rata)</t>
    <phoneticPr fontId="1"/>
  </si>
  <si>
    <t>Jumlah Biaya Semester</t>
    <phoneticPr fontId="1"/>
  </si>
  <si>
    <r>
      <t xml:space="preserve">Alasan Penyokongan 
</t>
    </r>
    <r>
      <rPr>
        <b/>
        <sz val="9"/>
        <color theme="1"/>
        <rFont val="游ゴシック"/>
        <family val="3"/>
        <charset val="128"/>
        <scheme val="minor"/>
      </rPr>
      <t>(Mohon jelaskan kondisi dan hubungan antara anda dan pendaftar)</t>
    </r>
    <phoneticPr fontId="1"/>
  </si>
  <si>
    <t>Metode Penyokongan</t>
    <phoneticPr fontId="1"/>
  </si>
  <si>
    <t>Saya akan mengirim biaya semester langsung ke rekening sekolah, dan biaya hidup pendaftar langsung ke rekening bank pendaftar di Jepang.</t>
    <phoneticPr fontId="1"/>
  </si>
  <si>
    <t>*Apabila profesi anda petani, mohon tuliskan jenis tanaman yang anda tanam.</t>
    <phoneticPr fontId="1"/>
  </si>
  <si>
    <t>Formulir Pendaftaran</t>
    <phoneticPr fontId="2"/>
  </si>
  <si>
    <t>[Nama dalam Kanji]</t>
    <phoneticPr fontId="2"/>
  </si>
  <si>
    <t>[Nama alam Alfabet]</t>
    <phoneticPr fontId="2"/>
  </si>
  <si>
    <t>Sesuai Paspor</t>
    <phoneticPr fontId="1"/>
  </si>
  <si>
    <t>[Kebangsaan]</t>
    <phoneticPr fontId="1"/>
  </si>
  <si>
    <t>写真
Foto
 40ｍm×30mm</t>
    <phoneticPr fontId="1"/>
  </si>
  <si>
    <t>[Tanggal Lahir]</t>
    <phoneticPr fontId="1"/>
  </si>
  <si>
    <t>[Usia]</t>
    <phoneticPr fontId="1"/>
  </si>
  <si>
    <t>[Gender]</t>
    <phoneticPr fontId="1"/>
  </si>
  <si>
    <t>[Alamat Sekarang]</t>
    <phoneticPr fontId="2"/>
  </si>
  <si>
    <t>[Alamat Asal]</t>
    <phoneticPr fontId="2"/>
  </si>
  <si>
    <t>[Tempat Lahir]</t>
    <phoneticPr fontId="2"/>
  </si>
  <si>
    <t>[No. Telp]</t>
    <phoneticPr fontId="2"/>
  </si>
  <si>
    <t>[Status Perkawinan]</t>
    <phoneticPr fontId="1"/>
  </si>
  <si>
    <t>[Nama Pasangan]</t>
    <phoneticPr fontId="2"/>
  </si>
  <si>
    <t>[No. Paspor]</t>
    <phoneticPr fontId="1"/>
  </si>
  <si>
    <t>[Tanggal Terbit]</t>
    <phoneticPr fontId="2"/>
  </si>
  <si>
    <t>[Tanggal Habis]</t>
    <phoneticPr fontId="2"/>
  </si>
  <si>
    <t>[Riwayat Masuk Jepang]</t>
    <phoneticPr fontId="2"/>
  </si>
  <si>
    <t>[Tempat Permohonan Visa]</t>
    <phoneticPr fontId="2"/>
  </si>
  <si>
    <t>[Periode Belajar]</t>
    <phoneticPr fontId="2"/>
  </si>
  <si>
    <t>[Riwayat Pendidikan]</t>
    <phoneticPr fontId="2"/>
  </si>
  <si>
    <t xml:space="preserve">[Status Kesiswaan] </t>
    <phoneticPr fontId="2"/>
  </si>
  <si>
    <t>Lulus (Rencana Lulus)</t>
    <phoneticPr fontId="1"/>
  </si>
  <si>
    <t>[Total Tahun Pendidikan]</t>
    <phoneticPr fontId="2"/>
  </si>
  <si>
    <t>Tahun</t>
    <phoneticPr fontId="2"/>
  </si>
  <si>
    <t>[Nama Sekolah Terakhir]</t>
    <phoneticPr fontId="2"/>
  </si>
  <si>
    <t>[Tanggal Lulus]</t>
    <phoneticPr fontId="2"/>
  </si>
  <si>
    <t>[Rencana Setelah Lulus]</t>
    <phoneticPr fontId="2"/>
  </si>
  <si>
    <t>経費支弁者   Penyokong Finansial</t>
    <phoneticPr fontId="2"/>
  </si>
  <si>
    <t>[Nama Penyokong]</t>
    <phoneticPr fontId="2"/>
  </si>
  <si>
    <t>[Alamat]</t>
    <phoneticPr fontId="2"/>
  </si>
  <si>
    <t>[Tanggal Lahir]</t>
    <phoneticPr fontId="2"/>
  </si>
  <si>
    <t>[No. Telp. Penyokong]</t>
    <phoneticPr fontId="2"/>
  </si>
  <si>
    <t>[Hubungan Terhadap Pendaftar]</t>
    <phoneticPr fontId="2"/>
  </si>
  <si>
    <t>[Profesi]</t>
    <phoneticPr fontId="2"/>
  </si>
  <si>
    <t>[Nama Tempat Bekerja]</t>
    <phoneticPr fontId="2"/>
  </si>
  <si>
    <t>[No. Telp. Tempat Bekerja]</t>
    <phoneticPr fontId="2"/>
  </si>
  <si>
    <t>[Pemasukan Tahunan]</t>
    <phoneticPr fontId="2"/>
  </si>
  <si>
    <t>[Jumlah Rata-Rata Sokongan Bulanan]</t>
    <phoneticPr fontId="2"/>
  </si>
  <si>
    <t>Kebangsaan:</t>
    <phoneticPr fontId="1"/>
  </si>
  <si>
    <t>Nama:</t>
    <phoneticPr fontId="1"/>
  </si>
  <si>
    <t>Tanggal Lahir:</t>
    <phoneticPr fontId="1"/>
  </si>
  <si>
    <t>Tgl</t>
    <phoneticPr fontId="1"/>
  </si>
  <si>
    <t>Bln</t>
    <phoneticPr fontId="1"/>
  </si>
  <si>
    <t>Thn</t>
    <phoneticPr fontId="1"/>
  </si>
  <si>
    <t>Status Perkawinan:</t>
    <phoneticPr fontId="1"/>
  </si>
  <si>
    <t>Alamat Sekarang:</t>
    <phoneticPr fontId="1"/>
  </si>
  <si>
    <t>Alamat Asal:</t>
    <phoneticPr fontId="1"/>
  </si>
  <si>
    <t>Riwayat Pendidikan (Dari Sekolah Dasar Hingga Institusi Pendidikan Terakhir)</t>
    <phoneticPr fontId="1"/>
  </si>
  <si>
    <t>SD:</t>
    <phoneticPr fontId="1"/>
  </si>
  <si>
    <t>Alamat:</t>
    <phoneticPr fontId="1"/>
  </si>
  <si>
    <t>bulan</t>
    <phoneticPr fontId="1"/>
  </si>
  <si>
    <t>tahun</t>
    <phoneticPr fontId="1"/>
  </si>
  <si>
    <t>SMP:</t>
    <phoneticPr fontId="1"/>
  </si>
  <si>
    <t>SMA:</t>
    <phoneticPr fontId="1"/>
  </si>
  <si>
    <t>Riwayat Pendidikan Bahasa Jepang:</t>
    <phoneticPr fontId="1"/>
  </si>
  <si>
    <t>Nama Sekolah:</t>
    <phoneticPr fontId="1"/>
  </si>
  <si>
    <t>Riwayat Pekerjaan:</t>
    <phoneticPr fontId="1"/>
  </si>
  <si>
    <t>Nama Perusahaan:</t>
    <phoneticPr fontId="1"/>
  </si>
  <si>
    <t>Riwayat Masuk Jepang:</t>
    <phoneticPr fontId="1"/>
  </si>
  <si>
    <t>Alasan Mendaftar ke Sekolah Bahasa Jepang</t>
    <phoneticPr fontId="1"/>
  </si>
  <si>
    <t>Rencana Setelah Kelulusan</t>
    <phoneticPr fontId="1"/>
  </si>
  <si>
    <t>Sekolah Lanjutan yang Dituju:</t>
    <phoneticPr fontId="1"/>
  </si>
  <si>
    <t>Jurusan yang Diinginkan:</t>
    <phoneticPr fontId="1"/>
  </si>
  <si>
    <r>
      <rPr>
        <sz val="10"/>
        <color theme="1"/>
        <rFont val="游ゴシック"/>
        <family val="2"/>
        <charset val="128"/>
      </rPr>
      <t>□　</t>
    </r>
    <r>
      <rPr>
        <sz val="10"/>
        <color theme="1"/>
        <rFont val="游ゴシック"/>
        <family val="3"/>
        <charset val="128"/>
        <scheme val="minor"/>
      </rPr>
      <t>Pulang ke Negara Asal</t>
    </r>
    <phoneticPr fontId="1"/>
  </si>
  <si>
    <t>□　Lainnya</t>
    <phoneticPr fontId="1"/>
  </si>
  <si>
    <t>Dengan ini saya nyatakan informasi diatas adalah benar.</t>
    <phoneticPr fontId="1"/>
  </si>
  <si>
    <t>Tanggal:</t>
    <phoneticPr fontId="1"/>
  </si>
  <si>
    <t>Nama dan Tanda Tangan:</t>
    <phoneticPr fontId="1"/>
  </si>
  <si>
    <t>Surat Perjanjian Sokongan</t>
    <phoneticPr fontId="1"/>
  </si>
  <si>
    <t>Kepada Menteri Keadilan di Jepang</t>
    <phoneticPr fontId="1"/>
  </si>
  <si>
    <t>Gender</t>
    <phoneticPr fontId="1"/>
  </si>
  <si>
    <t>Saya bersedia menjadi sponsor siswa/i di atas selama siswa/i tersebut bersekolah di Jepang. Berikut adalah alasan ketersediaan saya menjadi sponsor.</t>
    <phoneticPr fontId="1"/>
  </si>
  <si>
    <t>1. Alasan ketersediaan menjadi sponsor (Tuliskan secara rinci alasan ketersediaan anda menjadi sponsor / hubungan anda dengan pendaftar)</t>
    <phoneticPr fontId="1"/>
  </si>
  <si>
    <t>2. Rincian Penyokongan</t>
    <phoneticPr fontId="1"/>
  </si>
  <si>
    <t>Saya</t>
    <phoneticPr fontId="1"/>
  </si>
  <si>
    <t xml:space="preserve">menyatakan bahwa seluruh pengeluaran pendaftar adalah </t>
    <phoneticPr fontId="1"/>
  </si>
  <si>
    <t>sebagai berikut:</t>
    <phoneticPr fontId="1"/>
  </si>
  <si>
    <t>Untuk keperluan perpanjangan visa saya bersedia menyediakan dokumen persyaratan seperti tanda bukti transfer maupun fotokopi buku tabungan saya.</t>
    <phoneticPr fontId="1"/>
  </si>
  <si>
    <t>Biaya Sekolah</t>
    <phoneticPr fontId="1"/>
  </si>
  <si>
    <t>Biaya Kehidupan</t>
    <phoneticPr fontId="1"/>
  </si>
  <si>
    <t>Cara pembayaran</t>
    <phoneticPr fontId="1"/>
  </si>
  <si>
    <t>Per 6 bulan</t>
    <phoneticPr fontId="1"/>
  </si>
  <si>
    <t>Per bulan</t>
    <phoneticPr fontId="1"/>
  </si>
  <si>
    <t>Tanggal Pengisian:</t>
    <phoneticPr fontId="1"/>
  </si>
  <si>
    <t>Alamat Penyokong:</t>
    <phoneticPr fontId="1"/>
  </si>
  <si>
    <t>Hubungan Terhadap Pendaftar:</t>
    <phoneticPr fontId="1"/>
  </si>
  <si>
    <t>℡:</t>
    <phoneticPr fontId="1"/>
  </si>
  <si>
    <t>Gender:</t>
    <phoneticPr fontId="1"/>
  </si>
  <si>
    <t>Nama Pendaftar</t>
    <phoneticPr fontId="1"/>
  </si>
  <si>
    <t>Nama Ujian</t>
    <phoneticPr fontId="1"/>
  </si>
  <si>
    <t>Ujian bahasa Jepang yang sudah lulus / skor ujian bahasa Jepang</t>
    <phoneticPr fontId="1"/>
  </si>
  <si>
    <t>Level / Jumlah skor</t>
    <phoneticPr fontId="1"/>
  </si>
  <si>
    <t>Akan didiskusikan dengan pengajar NICC</t>
    <phoneticPr fontId="1"/>
  </si>
  <si>
    <t>長 野 国 際 文 化 学 院</t>
    <rPh sb="0" eb="1">
      <t>ナガ</t>
    </rPh>
    <rPh sb="2" eb="3">
      <t>ノ</t>
    </rPh>
    <rPh sb="4" eb="5">
      <t>クニ</t>
    </rPh>
    <rPh sb="6" eb="7">
      <t>サイ</t>
    </rPh>
    <rPh sb="8" eb="9">
      <t>ブン</t>
    </rPh>
    <rPh sb="10" eb="11">
      <t>カ</t>
    </rPh>
    <rPh sb="12" eb="13">
      <t>ガク</t>
    </rPh>
    <rPh sb="14" eb="15">
      <t>イン</t>
    </rPh>
    <phoneticPr fontId="2"/>
  </si>
  <si>
    <t>Nagano International Culture College</t>
    <phoneticPr fontId="2"/>
  </si>
  <si>
    <t>Nagano International Culture College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</si>
</sst>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3" fillId="0" borderId="17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0" xfId="0" applyFont="1" applyAlignment="1">
      <alignment horizontal="left" vertical="center" shrinkToFit="1"/>
    </xf>
    <xf numFmtId="0" fontId="16" fillId="0" borderId="0" xfId="0" applyFont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12" xfId="0" applyFont="1" applyBorder="1" applyAlignment="1">
      <alignment vertical="center" shrinkToFit="1"/>
    </xf>
    <xf numFmtId="0" fontId="14" fillId="0" borderId="11" xfId="0" applyFont="1" applyBorder="1" applyAlignment="1">
      <alignment shrinkToFit="1"/>
    </xf>
    <xf numFmtId="0" fontId="14" fillId="0" borderId="11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20" fillId="0" borderId="18" xfId="0" applyFont="1" applyBorder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176" fontId="20" fillId="0" borderId="0" xfId="0" applyNumberFormat="1" applyFont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26" xfId="0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4" borderId="5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9" fillId="4" borderId="12" xfId="0" applyFont="1" applyFill="1" applyBorder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5" fillId="0" borderId="1" xfId="2" applyNumberFormat="1" applyBorder="1" applyAlignment="1" applyProtection="1">
      <alignment horizontal="center" vertical="center" shrinkToFit="1"/>
      <protection locked="0"/>
    </xf>
    <xf numFmtId="0" fontId="11" fillId="0" borderId="1" xfId="2" applyNumberFormat="1" applyFont="1" applyBorder="1" applyAlignment="1" applyProtection="1">
      <alignment horizontal="center" vertical="center" shrinkToFit="1"/>
      <protection locked="0"/>
    </xf>
    <xf numFmtId="0" fontId="9" fillId="4" borderId="13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left" vertical="top" wrapText="1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wrapText="1" shrinkToFit="1"/>
    </xf>
    <xf numFmtId="0" fontId="9" fillId="4" borderId="6" xfId="0" applyFont="1" applyFill="1" applyBorder="1" applyAlignment="1">
      <alignment horizontal="center" vertical="center" wrapText="1" shrinkToFit="1"/>
    </xf>
    <xf numFmtId="0" fontId="9" fillId="4" borderId="7" xfId="0" applyFont="1" applyFill="1" applyBorder="1" applyAlignment="1">
      <alignment horizontal="center" vertical="center" wrapText="1" shrinkToFit="1"/>
    </xf>
    <xf numFmtId="0" fontId="9" fillId="4" borderId="12" xfId="0" applyFont="1" applyFill="1" applyBorder="1" applyAlignment="1">
      <alignment horizontal="center" vertical="center" wrapText="1" shrinkToFit="1"/>
    </xf>
    <xf numFmtId="0" fontId="9" fillId="4" borderId="0" xfId="0" applyFont="1" applyFill="1" applyAlignment="1">
      <alignment horizontal="center" vertical="center" wrapText="1" shrinkToFit="1"/>
    </xf>
    <xf numFmtId="0" fontId="9" fillId="4" borderId="11" xfId="0" applyFont="1" applyFill="1" applyBorder="1" applyAlignment="1">
      <alignment horizontal="center" vertical="center" wrapText="1" shrinkToFit="1"/>
    </xf>
    <xf numFmtId="0" fontId="9" fillId="4" borderId="8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14" fontId="9" fillId="0" borderId="2" xfId="0" applyNumberFormat="1" applyFont="1" applyBorder="1" applyAlignment="1" applyProtection="1">
      <alignment horizontal="center" vertical="center" shrinkToFit="1"/>
      <protection locked="0"/>
    </xf>
    <xf numFmtId="14" fontId="9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5" borderId="1" xfId="0" applyFont="1" applyFill="1" applyBorder="1" applyAlignment="1">
      <alignment horizontal="center" vertical="center"/>
    </xf>
    <xf numFmtId="38" fontId="9" fillId="0" borderId="1" xfId="1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>
      <alignment vertical="center"/>
    </xf>
    <xf numFmtId="38" fontId="9" fillId="0" borderId="2" xfId="1" applyFont="1" applyBorder="1" applyAlignment="1" applyProtection="1">
      <alignment horizontal="center" vertical="center" shrinkToFit="1"/>
      <protection locked="0"/>
    </xf>
    <xf numFmtId="38" fontId="9" fillId="0" borderId="3" xfId="1" applyFont="1" applyBorder="1" applyAlignment="1" applyProtection="1">
      <alignment horizontal="center" vertical="center" shrinkToFit="1"/>
      <protection locked="0"/>
    </xf>
    <xf numFmtId="38" fontId="9" fillId="0" borderId="4" xfId="1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3" xfId="0" applyFont="1" applyBorder="1" applyAlignment="1">
      <alignment horizontal="righ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10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 shrinkToFit="1"/>
    </xf>
    <xf numFmtId="0" fontId="14" fillId="0" borderId="5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38" fontId="14" fillId="0" borderId="6" xfId="1" applyFont="1" applyBorder="1" applyAlignment="1" applyProtection="1">
      <alignment horizontal="center" vertical="center" shrinkToFit="1"/>
      <protection locked="0"/>
    </xf>
    <xf numFmtId="38" fontId="14" fillId="0" borderId="9" xfId="1" applyFont="1" applyBorder="1" applyAlignment="1" applyProtection="1">
      <alignment horizontal="center" vertical="center" shrinkToFit="1"/>
      <protection locked="0"/>
    </xf>
    <xf numFmtId="49" fontId="14" fillId="0" borderId="6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shrinkToFit="1"/>
    </xf>
    <xf numFmtId="0" fontId="14" fillId="0" borderId="9" xfId="0" applyFont="1" applyBorder="1" applyAlignment="1">
      <alignment horizontal="center" shrinkToFit="1"/>
    </xf>
    <xf numFmtId="0" fontId="14" fillId="0" borderId="6" xfId="0" applyFont="1" applyBorder="1" applyAlignment="1" applyProtection="1">
      <alignment horizontal="center" shrinkToFit="1"/>
      <protection locked="0"/>
    </xf>
    <xf numFmtId="0" fontId="14" fillId="0" borderId="9" xfId="0" applyFont="1" applyBorder="1" applyAlignment="1" applyProtection="1">
      <alignment horizontal="center" shrinkToFit="1"/>
      <protection locked="0"/>
    </xf>
    <xf numFmtId="0" fontId="14" fillId="0" borderId="7" xfId="0" applyFont="1" applyBorder="1" applyAlignment="1">
      <alignment horizontal="center" shrinkToFit="1"/>
    </xf>
    <xf numFmtId="0" fontId="14" fillId="0" borderId="10" xfId="0" applyFont="1" applyBorder="1" applyAlignment="1">
      <alignment horizontal="center" shrinkToFit="1"/>
    </xf>
    <xf numFmtId="0" fontId="14" fillId="0" borderId="5" xfId="0" applyFont="1" applyBorder="1" applyAlignment="1" applyProtection="1">
      <alignment horizontal="center" shrinkToFit="1"/>
      <protection locked="0"/>
    </xf>
    <xf numFmtId="0" fontId="14" fillId="0" borderId="8" xfId="0" applyFont="1" applyBorder="1" applyAlignment="1" applyProtection="1">
      <alignment horizontal="center" shrinkToFit="1"/>
      <protection locked="0"/>
    </xf>
    <xf numFmtId="0" fontId="14" fillId="0" borderId="9" xfId="0" applyFont="1" applyBorder="1" applyAlignment="1">
      <alignment shrinkToFit="1"/>
    </xf>
    <xf numFmtId="0" fontId="2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shrinkToFit="1"/>
    </xf>
    <xf numFmtId="0" fontId="14" fillId="0" borderId="8" xfId="0" applyFont="1" applyBorder="1" applyAlignment="1">
      <alignment horizontal="center" shrinkToFit="1"/>
    </xf>
    <xf numFmtId="0" fontId="3" fillId="0" borderId="0" xfId="0" applyFont="1" applyAlignment="1">
      <alignment horizontal="righ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22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9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21" fillId="0" borderId="12" xfId="0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 applyProtection="1">
      <alignment horizontal="center" vertical="center" shrinkToFit="1"/>
      <protection locked="0"/>
    </xf>
    <xf numFmtId="3" fontId="20" fillId="0" borderId="16" xfId="0" applyNumberFormat="1" applyFont="1" applyBorder="1" applyAlignment="1" applyProtection="1">
      <alignment horizontal="center" vertical="center"/>
      <protection locked="0"/>
    </xf>
    <xf numFmtId="38" fontId="20" fillId="0" borderId="16" xfId="0" applyNumberFormat="1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17" xfId="0" applyFont="1" applyBorder="1" applyAlignment="1" applyProtection="1">
      <alignment horizontal="center" vertical="center" shrinkToFit="1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119065</xdr:colOff>
      <xdr:row>0</xdr:row>
      <xdr:rowOff>71438</xdr:rowOff>
    </xdr:from>
    <xdr:to>
      <xdr:col>2</xdr:col>
      <xdr:colOff>690563</xdr:colOff>
      <xdr:row>2</xdr:row>
      <xdr:rowOff>166686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2041AD8-7605-A287-519F-D1BE99EFD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221" y="71438"/>
          <a:ext cx="571498" cy="571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57150</xdr:rowOff>
    </xdr:from>
    <xdr:to>
      <xdr:col>10</xdr:col>
      <xdr:colOff>171450</xdr:colOff>
      <xdr:row>6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D05705F-B8A5-44B1-B4D0-873AC9613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57150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41D5-2291-49EC-8A4C-75FFF8D467B3}">
  <sheetPr>
    <tabColor theme="7" tint="0.59999389629810485"/>
    <pageSetUpPr fitToPage="1"/>
  </sheetPr>
  <dimension ref="A1:J101"/>
  <sheetViews>
    <sheetView tabSelected="1" view="pageBreakPreview" zoomScale="80" zoomScaleNormal="80" zoomScaleSheetLayoutView="80" workbookViewId="0">
      <selection activeCell="B94" sqref="B94:J94"/>
    </sheetView>
  </sheetViews>
  <sheetFormatPr defaultColWidth="9" defaultRowHeight="18.75"/>
  <cols>
    <col min="1" max="1" width="26.5" style="10" customWidth="1"/>
    <col min="2" max="2" width="4.875" style="10" customWidth="1"/>
    <col min="3" max="3" width="26.5" style="10" customWidth="1"/>
    <col min="4" max="4" width="4.75" style="10" customWidth="1"/>
    <col min="5" max="5" width="4.875" style="10" customWidth="1"/>
    <col min="6" max="6" width="26.5" style="10" customWidth="1"/>
    <col min="7" max="8" width="4.875" style="10" customWidth="1"/>
    <col min="9" max="9" width="26.5" style="10" customWidth="1"/>
    <col min="10" max="10" width="4.875" style="10" customWidth="1"/>
    <col min="11" max="16384" width="9" style="10"/>
  </cols>
  <sheetData>
    <row r="1" spans="1:10" ht="18.75" customHeight="1">
      <c r="A1" s="69" t="s">
        <v>63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18.75" customHeight="1">
      <c r="A2" s="72"/>
      <c r="B2" s="73"/>
      <c r="C2" s="73"/>
      <c r="D2" s="73"/>
      <c r="E2" s="73"/>
      <c r="F2" s="73"/>
      <c r="G2" s="73"/>
      <c r="H2" s="73"/>
      <c r="I2" s="73"/>
      <c r="J2" s="74"/>
    </row>
    <row r="3" spans="1:10" ht="18.75" customHeight="1">
      <c r="A3" s="75"/>
      <c r="B3" s="76"/>
      <c r="C3" s="76"/>
      <c r="D3" s="76"/>
      <c r="E3" s="76"/>
      <c r="F3" s="76"/>
      <c r="G3" s="76"/>
      <c r="H3" s="76"/>
      <c r="I3" s="76"/>
      <c r="J3" s="77"/>
    </row>
    <row r="4" spans="1:10" ht="75" customHeight="1">
      <c r="A4" s="78" t="s">
        <v>64</v>
      </c>
      <c r="B4" s="79"/>
      <c r="C4" s="79"/>
      <c r="D4" s="79"/>
      <c r="E4" s="79"/>
      <c r="F4" s="79"/>
      <c r="G4" s="79"/>
      <c r="H4" s="79"/>
      <c r="I4" s="79"/>
      <c r="J4" s="80"/>
    </row>
    <row r="5" spans="1:10" ht="18.75" customHeight="1">
      <c r="A5" s="65" t="s">
        <v>65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ht="31.5">
      <c r="A6" s="40" t="s">
        <v>66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ht="18.75" customHeight="1">
      <c r="A7" s="64" t="s">
        <v>67</v>
      </c>
      <c r="B7" s="42" t="s">
        <v>83</v>
      </c>
      <c r="C7" s="52"/>
      <c r="D7" s="53"/>
      <c r="E7" s="58" t="s">
        <v>70</v>
      </c>
      <c r="F7" s="59"/>
      <c r="G7" s="59"/>
      <c r="H7" s="81"/>
      <c r="I7" s="82"/>
      <c r="J7" s="83"/>
    </row>
    <row r="8" spans="1:10" ht="18.75" customHeight="1">
      <c r="A8" s="64"/>
      <c r="B8" s="42" t="s">
        <v>68</v>
      </c>
      <c r="C8" s="52"/>
      <c r="D8" s="53"/>
      <c r="E8" s="61"/>
      <c r="F8" s="62"/>
      <c r="G8" s="62"/>
      <c r="H8" s="84"/>
      <c r="I8" s="85"/>
      <c r="J8" s="86"/>
    </row>
    <row r="9" spans="1:10" ht="18.75" customHeight="1">
      <c r="A9" s="64"/>
      <c r="B9" s="42" t="s">
        <v>69</v>
      </c>
      <c r="C9" s="52"/>
      <c r="D9" s="53"/>
      <c r="E9" s="58" t="s">
        <v>72</v>
      </c>
      <c r="F9" s="59"/>
      <c r="G9" s="59"/>
      <c r="H9" s="81"/>
      <c r="I9" s="82"/>
      <c r="J9" s="83"/>
    </row>
    <row r="10" spans="1:10" ht="18.75" customHeight="1">
      <c r="A10" s="41" t="s">
        <v>71</v>
      </c>
      <c r="B10" s="52"/>
      <c r="C10" s="53"/>
      <c r="D10" s="41" t="s">
        <v>69</v>
      </c>
      <c r="E10" s="61"/>
      <c r="F10" s="62"/>
      <c r="G10" s="62"/>
      <c r="H10" s="84"/>
      <c r="I10" s="85"/>
      <c r="J10" s="86"/>
    </row>
    <row r="11" spans="1:10" ht="18.75" customHeight="1">
      <c r="A11" s="41" t="s">
        <v>74</v>
      </c>
      <c r="B11" s="52"/>
      <c r="C11" s="54"/>
      <c r="D11" s="53"/>
      <c r="E11" s="48" t="s">
        <v>73</v>
      </c>
      <c r="F11" s="49"/>
      <c r="G11" s="49"/>
      <c r="H11" s="52"/>
      <c r="I11" s="54"/>
      <c r="J11" s="53"/>
    </row>
    <row r="12" spans="1:10" ht="18.75" customHeight="1">
      <c r="A12" s="41" t="s">
        <v>75</v>
      </c>
      <c r="B12" s="52"/>
      <c r="C12" s="54"/>
      <c r="D12" s="53"/>
      <c r="E12" s="48" t="s">
        <v>76</v>
      </c>
      <c r="F12" s="49"/>
      <c r="G12" s="49"/>
      <c r="H12" s="52"/>
      <c r="I12" s="54"/>
      <c r="J12" s="53"/>
    </row>
    <row r="13" spans="1:10" ht="18.75" customHeight="1">
      <c r="A13" s="41" t="s">
        <v>78</v>
      </c>
      <c r="B13" s="52"/>
      <c r="C13" s="54"/>
      <c r="D13" s="53"/>
      <c r="E13" s="48" t="s">
        <v>77</v>
      </c>
      <c r="F13" s="49"/>
      <c r="G13" s="49"/>
      <c r="H13" s="52"/>
      <c r="I13" s="54"/>
      <c r="J13" s="53"/>
    </row>
    <row r="14" spans="1:10" ht="18.75" customHeight="1">
      <c r="A14" s="41" t="s">
        <v>79</v>
      </c>
      <c r="B14" s="55"/>
      <c r="C14" s="56"/>
      <c r="D14" s="57"/>
      <c r="E14" s="48" t="s">
        <v>80</v>
      </c>
      <c r="F14" s="49"/>
      <c r="G14" s="49"/>
      <c r="H14" s="52"/>
      <c r="I14" s="54"/>
      <c r="J14" s="53"/>
    </row>
    <row r="15" spans="1:10" ht="18.75" customHeight="1">
      <c r="A15" s="41" t="s">
        <v>81</v>
      </c>
      <c r="B15" s="55"/>
      <c r="C15" s="56"/>
      <c r="D15" s="57"/>
      <c r="E15" s="58" t="s">
        <v>84</v>
      </c>
      <c r="F15" s="59"/>
      <c r="G15" s="60"/>
      <c r="H15" s="42" t="s">
        <v>83</v>
      </c>
      <c r="I15" s="52"/>
      <c r="J15" s="53"/>
    </row>
    <row r="16" spans="1:10" ht="18.75" customHeight="1">
      <c r="A16" s="64" t="s">
        <v>82</v>
      </c>
      <c r="B16" s="42" t="s">
        <v>83</v>
      </c>
      <c r="C16" s="52"/>
      <c r="D16" s="53"/>
      <c r="E16" s="66"/>
      <c r="F16" s="67"/>
      <c r="G16" s="68"/>
      <c r="H16" s="42" t="s">
        <v>68</v>
      </c>
      <c r="I16" s="52"/>
      <c r="J16" s="53"/>
    </row>
    <row r="17" spans="1:10" ht="18.75" customHeight="1">
      <c r="A17" s="64"/>
      <c r="B17" s="42" t="s">
        <v>68</v>
      </c>
      <c r="C17" s="52"/>
      <c r="D17" s="53"/>
      <c r="E17" s="61"/>
      <c r="F17" s="62"/>
      <c r="G17" s="63"/>
      <c r="H17" s="42" t="s">
        <v>69</v>
      </c>
      <c r="I17" s="52"/>
      <c r="J17" s="53"/>
    </row>
    <row r="18" spans="1:10" ht="18.75" customHeight="1">
      <c r="A18" s="64"/>
      <c r="B18" s="42" t="s">
        <v>69</v>
      </c>
      <c r="C18" s="52"/>
      <c r="D18" s="53"/>
      <c r="E18" s="48" t="s">
        <v>85</v>
      </c>
      <c r="F18" s="49"/>
      <c r="G18" s="49"/>
      <c r="H18" s="52"/>
      <c r="I18" s="54"/>
      <c r="J18" s="53"/>
    </row>
    <row r="19" spans="1:10" ht="18.75" customHeight="1">
      <c r="A19" s="65" t="s">
        <v>86</v>
      </c>
      <c r="B19" s="65"/>
      <c r="C19" s="65"/>
      <c r="D19" s="65"/>
      <c r="E19" s="65"/>
      <c r="F19" s="65"/>
      <c r="G19" s="65"/>
      <c r="H19" s="65"/>
      <c r="I19" s="65"/>
      <c r="J19" s="65"/>
    </row>
    <row r="20" spans="1:10" ht="18.75" customHeight="1">
      <c r="A20" s="41" t="s">
        <v>87</v>
      </c>
      <c r="B20" s="48" t="s">
        <v>90</v>
      </c>
      <c r="C20" s="50"/>
      <c r="D20" s="41" t="s">
        <v>71</v>
      </c>
      <c r="E20" s="48" t="s">
        <v>74</v>
      </c>
      <c r="F20" s="49"/>
      <c r="G20" s="50"/>
      <c r="H20" s="64" t="s">
        <v>91</v>
      </c>
      <c r="I20" s="64"/>
      <c r="J20" s="64"/>
    </row>
    <row r="21" spans="1:10" ht="18.75" customHeight="1">
      <c r="A21" s="44" t="s">
        <v>88</v>
      </c>
      <c r="B21" s="52"/>
      <c r="C21" s="53"/>
      <c r="D21" s="44"/>
      <c r="E21" s="52"/>
      <c r="F21" s="54"/>
      <c r="G21" s="53"/>
      <c r="H21" s="51"/>
      <c r="I21" s="51"/>
      <c r="J21" s="51"/>
    </row>
    <row r="22" spans="1:10" ht="18.75" customHeight="1">
      <c r="A22" s="44" t="s">
        <v>89</v>
      </c>
      <c r="B22" s="52"/>
      <c r="C22" s="53"/>
      <c r="D22" s="44"/>
      <c r="E22" s="52"/>
      <c r="F22" s="54"/>
      <c r="G22" s="53"/>
      <c r="H22" s="51"/>
      <c r="I22" s="51"/>
      <c r="J22" s="51"/>
    </row>
    <row r="23" spans="1:10" ht="18.75" customHeight="1">
      <c r="A23" s="44"/>
      <c r="B23" s="52"/>
      <c r="C23" s="53"/>
      <c r="D23" s="44"/>
      <c r="E23" s="52"/>
      <c r="F23" s="54"/>
      <c r="G23" s="53"/>
      <c r="H23" s="51"/>
      <c r="I23" s="51"/>
      <c r="J23" s="51"/>
    </row>
    <row r="24" spans="1:10" ht="18.75" customHeight="1">
      <c r="A24" s="44"/>
      <c r="B24" s="52"/>
      <c r="C24" s="53"/>
      <c r="D24" s="44"/>
      <c r="E24" s="52"/>
      <c r="F24" s="54"/>
      <c r="G24" s="53"/>
      <c r="H24" s="51"/>
      <c r="I24" s="51"/>
      <c r="J24" s="51"/>
    </row>
    <row r="25" spans="1:10" ht="18.75" customHeight="1">
      <c r="A25" s="44"/>
      <c r="B25" s="52"/>
      <c r="C25" s="53"/>
      <c r="D25" s="44"/>
      <c r="E25" s="52"/>
      <c r="F25" s="54"/>
      <c r="G25" s="53"/>
      <c r="H25" s="51"/>
      <c r="I25" s="51"/>
      <c r="J25" s="51"/>
    </row>
    <row r="26" spans="1:10" ht="18.75" customHeight="1">
      <c r="A26" s="65" t="s">
        <v>92</v>
      </c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8.75" customHeight="1">
      <c r="A27" s="41" t="s">
        <v>93</v>
      </c>
      <c r="B27" s="52"/>
      <c r="C27" s="54"/>
      <c r="D27" s="53"/>
      <c r="E27" s="52"/>
      <c r="F27" s="54"/>
      <c r="G27" s="53"/>
      <c r="H27" s="51"/>
      <c r="I27" s="51"/>
      <c r="J27" s="51"/>
    </row>
    <row r="28" spans="1:10" ht="18.75" customHeight="1">
      <c r="A28" s="41" t="s">
        <v>91</v>
      </c>
      <c r="B28" s="52"/>
      <c r="C28" s="54"/>
      <c r="D28" s="53"/>
      <c r="E28" s="48" t="s">
        <v>91</v>
      </c>
      <c r="F28" s="49"/>
      <c r="G28" s="50"/>
      <c r="H28" s="51"/>
      <c r="I28" s="51"/>
      <c r="J28" s="51"/>
    </row>
    <row r="29" spans="1:10" ht="18.75" customHeight="1">
      <c r="A29" s="64" t="s">
        <v>95</v>
      </c>
      <c r="B29" s="42" t="s">
        <v>68</v>
      </c>
      <c r="C29" s="52"/>
      <c r="D29" s="53"/>
      <c r="E29" s="58" t="s">
        <v>95</v>
      </c>
      <c r="F29" s="59"/>
      <c r="G29" s="60"/>
      <c r="H29" s="42" t="s">
        <v>68</v>
      </c>
      <c r="I29" s="52"/>
      <c r="J29" s="53"/>
    </row>
    <row r="30" spans="1:10" ht="18.75" customHeight="1">
      <c r="A30" s="64"/>
      <c r="B30" s="42" t="s">
        <v>69</v>
      </c>
      <c r="C30" s="52"/>
      <c r="D30" s="53"/>
      <c r="E30" s="61"/>
      <c r="F30" s="62"/>
      <c r="G30" s="63"/>
      <c r="H30" s="42" t="s">
        <v>69</v>
      </c>
      <c r="I30" s="52"/>
      <c r="J30" s="53"/>
    </row>
    <row r="31" spans="1:10" ht="18.75" customHeight="1">
      <c r="A31" s="64" t="s">
        <v>94</v>
      </c>
      <c r="B31" s="42" t="s">
        <v>68</v>
      </c>
      <c r="C31" s="52"/>
      <c r="D31" s="53"/>
      <c r="E31" s="58" t="s">
        <v>94</v>
      </c>
      <c r="F31" s="59"/>
      <c r="G31" s="60"/>
      <c r="H31" s="42" t="s">
        <v>68</v>
      </c>
      <c r="I31" s="52"/>
      <c r="J31" s="53"/>
    </row>
    <row r="32" spans="1:10" ht="18.75" customHeight="1">
      <c r="A32" s="64"/>
      <c r="B32" s="42" t="s">
        <v>69</v>
      </c>
      <c r="C32" s="52"/>
      <c r="D32" s="53"/>
      <c r="E32" s="61"/>
      <c r="F32" s="62"/>
      <c r="G32" s="63"/>
      <c r="H32" s="42" t="s">
        <v>69</v>
      </c>
      <c r="I32" s="52"/>
      <c r="J32" s="53"/>
    </row>
    <row r="33" spans="1:10" ht="18.75" customHeight="1">
      <c r="A33" s="41" t="s">
        <v>96</v>
      </c>
      <c r="B33" s="52"/>
      <c r="C33" s="54"/>
      <c r="D33" s="53"/>
      <c r="E33" s="52"/>
      <c r="F33" s="54"/>
      <c r="G33" s="53"/>
      <c r="H33" s="51"/>
      <c r="I33" s="51"/>
      <c r="J33" s="51"/>
    </row>
    <row r="34" spans="1:10" ht="18.75" customHeight="1">
      <c r="A34" s="41" t="s">
        <v>91</v>
      </c>
      <c r="B34" s="103"/>
      <c r="C34" s="104"/>
      <c r="D34" s="53"/>
      <c r="E34" s="48" t="s">
        <v>91</v>
      </c>
      <c r="F34" s="49"/>
      <c r="G34" s="50"/>
      <c r="H34" s="51"/>
      <c r="I34" s="51"/>
      <c r="J34" s="51"/>
    </row>
    <row r="35" spans="1:10" ht="18.75" customHeight="1">
      <c r="A35" s="64" t="s">
        <v>95</v>
      </c>
      <c r="B35" s="42" t="s">
        <v>68</v>
      </c>
      <c r="C35" s="52"/>
      <c r="D35" s="53"/>
      <c r="E35" s="58" t="s">
        <v>95</v>
      </c>
      <c r="F35" s="59"/>
      <c r="G35" s="60"/>
      <c r="H35" s="42" t="s">
        <v>68</v>
      </c>
      <c r="I35" s="52"/>
      <c r="J35" s="53"/>
    </row>
    <row r="36" spans="1:10" ht="18.75" customHeight="1">
      <c r="A36" s="64"/>
      <c r="B36" s="42" t="s">
        <v>69</v>
      </c>
      <c r="C36" s="52"/>
      <c r="D36" s="53"/>
      <c r="E36" s="61"/>
      <c r="F36" s="62"/>
      <c r="G36" s="63"/>
      <c r="H36" s="42" t="s">
        <v>69</v>
      </c>
      <c r="I36" s="52"/>
      <c r="J36" s="53"/>
    </row>
    <row r="37" spans="1:10" ht="18.75" customHeight="1">
      <c r="A37" s="64" t="s">
        <v>94</v>
      </c>
      <c r="B37" s="42" t="s">
        <v>68</v>
      </c>
      <c r="C37" s="52"/>
      <c r="D37" s="53"/>
      <c r="E37" s="58" t="s">
        <v>94</v>
      </c>
      <c r="F37" s="59"/>
      <c r="G37" s="60"/>
      <c r="H37" s="42" t="s">
        <v>68</v>
      </c>
      <c r="I37" s="52"/>
      <c r="J37" s="53"/>
    </row>
    <row r="38" spans="1:10" ht="18.75" customHeight="1">
      <c r="A38" s="64"/>
      <c r="B38" s="42" t="s">
        <v>69</v>
      </c>
      <c r="C38" s="52"/>
      <c r="D38" s="53"/>
      <c r="E38" s="61"/>
      <c r="F38" s="62"/>
      <c r="G38" s="63"/>
      <c r="H38" s="42" t="s">
        <v>69</v>
      </c>
      <c r="I38" s="52"/>
      <c r="J38" s="53"/>
    </row>
    <row r="39" spans="1:10" ht="18.75" customHeight="1">
      <c r="A39" s="41" t="s">
        <v>97</v>
      </c>
      <c r="B39" s="52"/>
      <c r="C39" s="54"/>
      <c r="D39" s="53"/>
      <c r="E39" s="48" t="s">
        <v>98</v>
      </c>
      <c r="F39" s="49"/>
      <c r="G39" s="50"/>
      <c r="H39" s="51"/>
      <c r="I39" s="51"/>
      <c r="J39" s="51"/>
    </row>
    <row r="40" spans="1:10" ht="18.75" customHeight="1">
      <c r="A40" s="41" t="s">
        <v>91</v>
      </c>
      <c r="B40" s="52"/>
      <c r="C40" s="54"/>
      <c r="D40" s="53"/>
      <c r="E40" s="48" t="s">
        <v>99</v>
      </c>
      <c r="F40" s="49"/>
      <c r="G40" s="50"/>
      <c r="H40" s="51"/>
      <c r="I40" s="51"/>
      <c r="J40" s="51"/>
    </row>
    <row r="41" spans="1:10" ht="18.75" customHeight="1">
      <c r="A41" s="64" t="s">
        <v>95</v>
      </c>
      <c r="B41" s="42" t="s">
        <v>68</v>
      </c>
      <c r="C41" s="52"/>
      <c r="D41" s="53"/>
      <c r="E41" s="48" t="s">
        <v>100</v>
      </c>
      <c r="F41" s="49"/>
      <c r="G41" s="50"/>
      <c r="H41" s="52"/>
      <c r="I41" s="53"/>
      <c r="J41" s="42" t="s">
        <v>69</v>
      </c>
    </row>
    <row r="42" spans="1:10" ht="18.75" customHeight="1">
      <c r="A42" s="64"/>
      <c r="B42" s="42" t="s">
        <v>69</v>
      </c>
      <c r="C42" s="52"/>
      <c r="D42" s="53"/>
      <c r="E42" s="94" t="s">
        <v>101</v>
      </c>
      <c r="F42" s="95"/>
      <c r="G42" s="96"/>
      <c r="H42" s="42" t="s">
        <v>83</v>
      </c>
      <c r="I42" s="52"/>
      <c r="J42" s="53"/>
    </row>
    <row r="43" spans="1:10" ht="18.75" customHeight="1">
      <c r="A43" s="64" t="s">
        <v>94</v>
      </c>
      <c r="B43" s="42" t="s">
        <v>68</v>
      </c>
      <c r="C43" s="52"/>
      <c r="D43" s="53"/>
      <c r="E43" s="97"/>
      <c r="F43" s="98"/>
      <c r="G43" s="99"/>
      <c r="H43" s="42" t="s">
        <v>68</v>
      </c>
      <c r="I43" s="52"/>
      <c r="J43" s="53"/>
    </row>
    <row r="44" spans="1:10" ht="18.75" customHeight="1">
      <c r="A44" s="64"/>
      <c r="B44" s="42" t="s">
        <v>69</v>
      </c>
      <c r="C44" s="52"/>
      <c r="D44" s="53"/>
      <c r="E44" s="100"/>
      <c r="F44" s="101"/>
      <c r="G44" s="102"/>
      <c r="H44" s="42" t="s">
        <v>69</v>
      </c>
      <c r="I44" s="52"/>
      <c r="J44" s="53"/>
    </row>
    <row r="45" spans="1:10" ht="18.75" customHeight="1">
      <c r="A45" s="65" t="s">
        <v>102</v>
      </c>
      <c r="B45" s="65"/>
      <c r="C45" s="65"/>
      <c r="D45" s="65"/>
      <c r="E45" s="65"/>
      <c r="F45" s="65"/>
      <c r="G45" s="65"/>
      <c r="H45" s="65"/>
      <c r="I45" s="65"/>
      <c r="J45" s="65"/>
    </row>
    <row r="46" spans="1:10" ht="18.75" customHeight="1">
      <c r="A46" s="64" t="s">
        <v>16</v>
      </c>
      <c r="B46" s="64"/>
      <c r="C46" s="64"/>
      <c r="D46" s="64"/>
      <c r="E46" s="64" t="s">
        <v>17</v>
      </c>
      <c r="F46" s="64"/>
      <c r="G46" s="64"/>
      <c r="H46" s="64"/>
      <c r="I46" s="64"/>
      <c r="J46" s="64"/>
    </row>
    <row r="47" spans="1:10" ht="18.75" customHeight="1">
      <c r="A47" s="41" t="s">
        <v>103</v>
      </c>
      <c r="B47" s="52"/>
      <c r="C47" s="54"/>
      <c r="D47" s="53"/>
      <c r="E47" s="48" t="s">
        <v>103</v>
      </c>
      <c r="F47" s="49"/>
      <c r="G47" s="50"/>
      <c r="H47" s="51"/>
      <c r="I47" s="51"/>
      <c r="J47" s="51"/>
    </row>
    <row r="48" spans="1:10" ht="18.75" customHeight="1">
      <c r="A48" s="41" t="s">
        <v>91</v>
      </c>
      <c r="B48" s="51"/>
      <c r="C48" s="51"/>
      <c r="D48" s="51"/>
      <c r="E48" s="48" t="s">
        <v>91</v>
      </c>
      <c r="F48" s="49"/>
      <c r="G48" s="50"/>
      <c r="H48" s="51"/>
      <c r="I48" s="51"/>
      <c r="J48" s="51"/>
    </row>
    <row r="49" spans="1:10" ht="18.75" customHeight="1">
      <c r="A49" s="64" t="s">
        <v>104</v>
      </c>
      <c r="B49" s="42" t="s">
        <v>68</v>
      </c>
      <c r="C49" s="52"/>
      <c r="D49" s="53"/>
      <c r="E49" s="58" t="s">
        <v>104</v>
      </c>
      <c r="F49" s="59"/>
      <c r="G49" s="60"/>
      <c r="H49" s="42" t="s">
        <v>68</v>
      </c>
      <c r="I49" s="52"/>
      <c r="J49" s="53"/>
    </row>
    <row r="50" spans="1:10" ht="18.75" customHeight="1">
      <c r="A50" s="64"/>
      <c r="B50" s="42" t="s">
        <v>69</v>
      </c>
      <c r="C50" s="52"/>
      <c r="D50" s="53"/>
      <c r="E50" s="61"/>
      <c r="F50" s="62"/>
      <c r="G50" s="63"/>
      <c r="H50" s="42" t="s">
        <v>69</v>
      </c>
      <c r="I50" s="52"/>
      <c r="J50" s="53"/>
    </row>
    <row r="51" spans="1:10" ht="18.75" customHeight="1">
      <c r="A51" s="64" t="s">
        <v>105</v>
      </c>
      <c r="B51" s="42" t="s">
        <v>68</v>
      </c>
      <c r="C51" s="52"/>
      <c r="D51" s="53"/>
      <c r="E51" s="58" t="s">
        <v>105</v>
      </c>
      <c r="F51" s="59"/>
      <c r="G51" s="60"/>
      <c r="H51" s="42" t="s">
        <v>68</v>
      </c>
      <c r="I51" s="52"/>
      <c r="J51" s="53"/>
    </row>
    <row r="52" spans="1:10" ht="18.75" customHeight="1">
      <c r="A52" s="64"/>
      <c r="B52" s="42" t="s">
        <v>69</v>
      </c>
      <c r="C52" s="52"/>
      <c r="D52" s="53"/>
      <c r="E52" s="61"/>
      <c r="F52" s="62"/>
      <c r="G52" s="63"/>
      <c r="H52" s="42" t="s">
        <v>69</v>
      </c>
      <c r="I52" s="52"/>
      <c r="J52" s="53"/>
    </row>
    <row r="53" spans="1:10" ht="18.75" customHeight="1">
      <c r="A53" s="65" t="s">
        <v>236</v>
      </c>
      <c r="B53" s="65"/>
      <c r="C53" s="65"/>
      <c r="D53" s="65"/>
      <c r="E53" s="65"/>
      <c r="F53" s="65"/>
      <c r="G53" s="65"/>
      <c r="H53" s="65"/>
      <c r="I53" s="65"/>
      <c r="J53" s="65"/>
    </row>
    <row r="54" spans="1:10" ht="18.75" customHeight="1">
      <c r="A54" s="64" t="s">
        <v>16</v>
      </c>
      <c r="B54" s="64"/>
      <c r="C54" s="64"/>
      <c r="D54" s="64"/>
      <c r="E54" s="64" t="s">
        <v>17</v>
      </c>
      <c r="F54" s="64"/>
      <c r="G54" s="64"/>
      <c r="H54" s="64"/>
      <c r="I54" s="64"/>
      <c r="J54" s="64"/>
    </row>
    <row r="55" spans="1:10" ht="18.75" customHeight="1">
      <c r="A55" s="41" t="s">
        <v>235</v>
      </c>
      <c r="B55" s="52"/>
      <c r="C55" s="54"/>
      <c r="D55" s="53"/>
      <c r="E55" s="48" t="s">
        <v>235</v>
      </c>
      <c r="F55" s="49"/>
      <c r="G55" s="50"/>
      <c r="H55" s="51"/>
      <c r="I55" s="51"/>
      <c r="J55" s="51"/>
    </row>
    <row r="56" spans="1:10" ht="18.75" customHeight="1">
      <c r="A56" s="41" t="s">
        <v>237</v>
      </c>
      <c r="B56" s="51"/>
      <c r="C56" s="51"/>
      <c r="D56" s="51"/>
      <c r="E56" s="48" t="s">
        <v>237</v>
      </c>
      <c r="F56" s="49"/>
      <c r="G56" s="50"/>
      <c r="H56" s="51"/>
      <c r="I56" s="51"/>
      <c r="J56" s="51"/>
    </row>
    <row r="57" spans="1:10" ht="18.75" customHeight="1">
      <c r="A57" s="65" t="s">
        <v>106</v>
      </c>
      <c r="B57" s="65"/>
      <c r="C57" s="65"/>
      <c r="D57" s="65"/>
      <c r="E57" s="65"/>
      <c r="F57" s="65"/>
      <c r="G57" s="65"/>
      <c r="H57" s="65"/>
      <c r="I57" s="65"/>
      <c r="J57" s="65"/>
    </row>
    <row r="58" spans="1:10" ht="18.75" customHeight="1">
      <c r="A58" s="41"/>
      <c r="B58" s="64" t="s">
        <v>16</v>
      </c>
      <c r="C58" s="64"/>
      <c r="D58" s="64"/>
      <c r="E58" s="48" t="s">
        <v>17</v>
      </c>
      <c r="F58" s="49"/>
      <c r="G58" s="50"/>
      <c r="H58" s="64" t="s">
        <v>18</v>
      </c>
      <c r="I58" s="64"/>
      <c r="J58" s="64"/>
    </row>
    <row r="59" spans="1:10" ht="18.75" customHeight="1">
      <c r="A59" s="41" t="s">
        <v>107</v>
      </c>
      <c r="B59" s="51"/>
      <c r="C59" s="51"/>
      <c r="D59" s="51"/>
      <c r="E59" s="52"/>
      <c r="F59" s="54"/>
      <c r="G59" s="53"/>
      <c r="H59" s="51"/>
      <c r="I59" s="51"/>
      <c r="J59" s="51"/>
    </row>
    <row r="60" spans="1:10" ht="18.75" customHeight="1">
      <c r="A60" s="41" t="s">
        <v>108</v>
      </c>
      <c r="B60" s="51"/>
      <c r="C60" s="51"/>
      <c r="D60" s="51"/>
      <c r="E60" s="52"/>
      <c r="F60" s="54"/>
      <c r="G60" s="53"/>
      <c r="H60" s="51"/>
      <c r="I60" s="51"/>
      <c r="J60" s="51"/>
    </row>
    <row r="61" spans="1:10" ht="18.75" customHeight="1">
      <c r="A61" s="41" t="s">
        <v>91</v>
      </c>
      <c r="B61" s="51"/>
      <c r="C61" s="51"/>
      <c r="D61" s="51"/>
      <c r="E61" s="52"/>
      <c r="F61" s="54"/>
      <c r="G61" s="53"/>
      <c r="H61" s="51"/>
      <c r="I61" s="51"/>
      <c r="J61" s="51"/>
    </row>
    <row r="62" spans="1:10" ht="18.75" customHeight="1">
      <c r="A62" s="64" t="s">
        <v>104</v>
      </c>
      <c r="B62" s="42" t="s">
        <v>68</v>
      </c>
      <c r="C62" s="52"/>
      <c r="D62" s="53"/>
      <c r="E62" s="42" t="s">
        <v>68</v>
      </c>
      <c r="F62" s="52"/>
      <c r="G62" s="53"/>
      <c r="H62" s="42" t="s">
        <v>68</v>
      </c>
      <c r="I62" s="52"/>
      <c r="J62" s="53"/>
    </row>
    <row r="63" spans="1:10" ht="18.75" customHeight="1">
      <c r="A63" s="64"/>
      <c r="B63" s="42" t="s">
        <v>69</v>
      </c>
      <c r="C63" s="52"/>
      <c r="D63" s="53"/>
      <c r="E63" s="42" t="s">
        <v>69</v>
      </c>
      <c r="F63" s="52"/>
      <c r="G63" s="53"/>
      <c r="H63" s="42" t="s">
        <v>69</v>
      </c>
      <c r="I63" s="52"/>
      <c r="J63" s="53"/>
    </row>
    <row r="64" spans="1:10" ht="18.75" customHeight="1">
      <c r="A64" s="89" t="s">
        <v>105</v>
      </c>
      <c r="B64" s="42" t="s">
        <v>68</v>
      </c>
      <c r="C64" s="52"/>
      <c r="D64" s="53"/>
      <c r="E64" s="42" t="s">
        <v>68</v>
      </c>
      <c r="F64" s="52"/>
      <c r="G64" s="53"/>
      <c r="H64" s="42" t="s">
        <v>68</v>
      </c>
      <c r="I64" s="52"/>
      <c r="J64" s="53"/>
    </row>
    <row r="65" spans="1:10" ht="18.75" customHeight="1">
      <c r="A65" s="91"/>
      <c r="B65" s="42" t="s">
        <v>69</v>
      </c>
      <c r="C65" s="52"/>
      <c r="D65" s="53"/>
      <c r="E65" s="42" t="s">
        <v>69</v>
      </c>
      <c r="F65" s="52"/>
      <c r="G65" s="53"/>
      <c r="H65" s="42" t="s">
        <v>69</v>
      </c>
      <c r="I65" s="52"/>
      <c r="J65" s="53"/>
    </row>
    <row r="66" spans="1:10" ht="18.75" customHeight="1">
      <c r="A66" s="65" t="s">
        <v>109</v>
      </c>
      <c r="B66" s="65"/>
      <c r="C66" s="65"/>
      <c r="D66" s="65"/>
      <c r="E66" s="65"/>
      <c r="F66" s="65"/>
      <c r="G66" s="65"/>
      <c r="H66" s="65"/>
      <c r="I66" s="65"/>
      <c r="J66" s="65"/>
    </row>
    <row r="67" spans="1:10" ht="18.75" customHeight="1">
      <c r="A67" s="41" t="s">
        <v>111</v>
      </c>
      <c r="B67" s="51"/>
      <c r="C67" s="51"/>
      <c r="D67" s="51"/>
      <c r="E67" s="48" t="s">
        <v>110</v>
      </c>
      <c r="F67" s="49"/>
      <c r="G67" s="50"/>
      <c r="H67" s="52"/>
      <c r="I67" s="53"/>
      <c r="J67" s="41" t="s">
        <v>112</v>
      </c>
    </row>
    <row r="68" spans="1:10" ht="18.75" customHeight="1">
      <c r="A68" s="41"/>
      <c r="B68" s="64" t="s">
        <v>16</v>
      </c>
      <c r="C68" s="64"/>
      <c r="D68" s="64"/>
      <c r="E68" s="48" t="s">
        <v>17</v>
      </c>
      <c r="F68" s="49"/>
      <c r="G68" s="50"/>
      <c r="H68" s="64" t="s">
        <v>18</v>
      </c>
      <c r="I68" s="64"/>
      <c r="J68" s="64"/>
    </row>
    <row r="69" spans="1:10" ht="18.75" customHeight="1">
      <c r="A69" s="89" t="s">
        <v>114</v>
      </c>
      <c r="B69" s="42" t="s">
        <v>83</v>
      </c>
      <c r="C69" s="52"/>
      <c r="D69" s="53"/>
      <c r="E69" s="42" t="s">
        <v>83</v>
      </c>
      <c r="F69" s="52"/>
      <c r="G69" s="53"/>
      <c r="H69" s="42" t="s">
        <v>83</v>
      </c>
      <c r="I69" s="52"/>
      <c r="J69" s="53"/>
    </row>
    <row r="70" spans="1:10" ht="18.75" customHeight="1">
      <c r="A70" s="90"/>
      <c r="B70" s="42" t="s">
        <v>68</v>
      </c>
      <c r="C70" s="52"/>
      <c r="D70" s="53"/>
      <c r="E70" s="42" t="s">
        <v>68</v>
      </c>
      <c r="F70" s="52"/>
      <c r="G70" s="53"/>
      <c r="H70" s="42" t="s">
        <v>68</v>
      </c>
      <c r="I70" s="52"/>
      <c r="J70" s="53"/>
    </row>
    <row r="71" spans="1:10" ht="18.75" customHeight="1">
      <c r="A71" s="91"/>
      <c r="B71" s="42" t="s">
        <v>69</v>
      </c>
      <c r="C71" s="52"/>
      <c r="D71" s="53"/>
      <c r="E71" s="42" t="s">
        <v>69</v>
      </c>
      <c r="F71" s="52"/>
      <c r="G71" s="53"/>
      <c r="H71" s="42" t="s">
        <v>69</v>
      </c>
      <c r="I71" s="52"/>
      <c r="J71" s="53"/>
    </row>
    <row r="72" spans="1:10" ht="18.75" customHeight="1">
      <c r="A72" s="89" t="s">
        <v>113</v>
      </c>
      <c r="B72" s="42" t="s">
        <v>83</v>
      </c>
      <c r="C72" s="52"/>
      <c r="D72" s="53"/>
      <c r="E72" s="42" t="s">
        <v>83</v>
      </c>
      <c r="F72" s="52"/>
      <c r="G72" s="53"/>
      <c r="H72" s="42" t="s">
        <v>83</v>
      </c>
      <c r="I72" s="52"/>
      <c r="J72" s="53"/>
    </row>
    <row r="73" spans="1:10" ht="18.75" customHeight="1">
      <c r="A73" s="90"/>
      <c r="B73" s="42" t="s">
        <v>68</v>
      </c>
      <c r="C73" s="52"/>
      <c r="D73" s="53"/>
      <c r="E73" s="42" t="s">
        <v>68</v>
      </c>
      <c r="F73" s="52"/>
      <c r="G73" s="53"/>
      <c r="H73" s="42" t="s">
        <v>68</v>
      </c>
      <c r="I73" s="52"/>
      <c r="J73" s="53"/>
    </row>
    <row r="74" spans="1:10" ht="18.75" customHeight="1">
      <c r="A74" s="91"/>
      <c r="B74" s="42" t="s">
        <v>69</v>
      </c>
      <c r="C74" s="52"/>
      <c r="D74" s="53"/>
      <c r="E74" s="42" t="s">
        <v>69</v>
      </c>
      <c r="F74" s="52"/>
      <c r="G74" s="53"/>
      <c r="H74" s="42" t="s">
        <v>69</v>
      </c>
      <c r="I74" s="52"/>
      <c r="J74" s="53"/>
    </row>
    <row r="75" spans="1:10" ht="18.75" customHeight="1">
      <c r="A75" s="41" t="s">
        <v>115</v>
      </c>
      <c r="B75" s="52"/>
      <c r="C75" s="54"/>
      <c r="D75" s="53"/>
      <c r="E75" s="52"/>
      <c r="F75" s="54"/>
      <c r="G75" s="53"/>
      <c r="H75" s="52"/>
      <c r="I75" s="54"/>
      <c r="J75" s="53"/>
    </row>
    <row r="76" spans="1:10" ht="18.75" customHeight="1">
      <c r="A76" s="41" t="s">
        <v>116</v>
      </c>
      <c r="B76" s="52"/>
      <c r="C76" s="54"/>
      <c r="D76" s="53"/>
      <c r="E76" s="52"/>
      <c r="F76" s="54"/>
      <c r="G76" s="53"/>
      <c r="H76" s="52"/>
      <c r="I76" s="54"/>
      <c r="J76" s="53"/>
    </row>
    <row r="77" spans="1:10" ht="18.75" customHeight="1">
      <c r="A77" s="65" t="s">
        <v>117</v>
      </c>
      <c r="B77" s="65"/>
      <c r="C77" s="65"/>
      <c r="D77" s="65"/>
      <c r="E77" s="65"/>
      <c r="F77" s="65"/>
      <c r="G77" s="65"/>
      <c r="H77" s="65"/>
      <c r="I77" s="65"/>
      <c r="J77" s="65"/>
    </row>
    <row r="78" spans="1:10" ht="18.7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</row>
    <row r="79" spans="1:10" ht="18.75" customHeight="1">
      <c r="A79" s="92"/>
      <c r="B79" s="92"/>
      <c r="C79" s="92"/>
      <c r="D79" s="92"/>
      <c r="E79" s="92"/>
      <c r="F79" s="92"/>
      <c r="G79" s="92"/>
      <c r="H79" s="92"/>
      <c r="I79" s="92"/>
      <c r="J79" s="92"/>
    </row>
    <row r="80" spans="1:10" ht="18.75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</row>
    <row r="81" spans="1:10" ht="18.75" customHeight="1">
      <c r="A81" s="92"/>
      <c r="B81" s="92"/>
      <c r="C81" s="92"/>
      <c r="D81" s="92"/>
      <c r="E81" s="92"/>
      <c r="F81" s="92"/>
      <c r="G81" s="92"/>
      <c r="H81" s="92"/>
      <c r="I81" s="92"/>
      <c r="J81" s="92"/>
    </row>
    <row r="82" spans="1:10" ht="18.75" customHeight="1">
      <c r="A82" s="92"/>
      <c r="B82" s="92"/>
      <c r="C82" s="92"/>
      <c r="D82" s="92"/>
      <c r="E82" s="92"/>
      <c r="F82" s="92"/>
      <c r="G82" s="92"/>
      <c r="H82" s="92"/>
      <c r="I82" s="92"/>
      <c r="J82" s="92"/>
    </row>
    <row r="83" spans="1:10" ht="18.75" customHeight="1">
      <c r="A83" s="92"/>
      <c r="B83" s="92"/>
      <c r="C83" s="92"/>
      <c r="D83" s="92"/>
      <c r="E83" s="92"/>
      <c r="F83" s="92"/>
      <c r="G83" s="92"/>
      <c r="H83" s="92"/>
      <c r="I83" s="92"/>
      <c r="J83" s="92"/>
    </row>
    <row r="84" spans="1:10" ht="18.75" customHeight="1">
      <c r="A84" s="92"/>
      <c r="B84" s="92"/>
      <c r="C84" s="92"/>
      <c r="D84" s="92"/>
      <c r="E84" s="92"/>
      <c r="F84" s="92"/>
      <c r="G84" s="92"/>
      <c r="H84" s="92"/>
      <c r="I84" s="92"/>
      <c r="J84" s="92"/>
    </row>
    <row r="85" spans="1:10" ht="18.75" customHeight="1">
      <c r="A85" s="92"/>
      <c r="B85" s="92"/>
      <c r="C85" s="92"/>
      <c r="D85" s="92"/>
      <c r="E85" s="92"/>
      <c r="F85" s="92"/>
      <c r="G85" s="92"/>
      <c r="H85" s="92"/>
      <c r="I85" s="92"/>
      <c r="J85" s="92"/>
    </row>
    <row r="86" spans="1:10" ht="18.75" customHeight="1">
      <c r="A86" s="92"/>
      <c r="B86" s="92"/>
      <c r="C86" s="92"/>
      <c r="D86" s="92"/>
      <c r="E86" s="92"/>
      <c r="F86" s="92"/>
      <c r="G86" s="92"/>
      <c r="H86" s="92"/>
      <c r="I86" s="92"/>
      <c r="J86" s="92"/>
    </row>
    <row r="87" spans="1:10" ht="18.75" customHeight="1">
      <c r="A87" s="92"/>
      <c r="B87" s="92"/>
      <c r="C87" s="92"/>
      <c r="D87" s="92"/>
      <c r="E87" s="92"/>
      <c r="F87" s="92"/>
      <c r="G87" s="92"/>
      <c r="H87" s="92"/>
      <c r="I87" s="92"/>
      <c r="J87" s="92"/>
    </row>
    <row r="88" spans="1:10" ht="18.75" customHeight="1">
      <c r="A88" s="92"/>
      <c r="B88" s="92"/>
      <c r="C88" s="92"/>
      <c r="D88" s="92"/>
      <c r="E88" s="92"/>
      <c r="F88" s="92"/>
      <c r="G88" s="92"/>
      <c r="H88" s="92"/>
      <c r="I88" s="92"/>
      <c r="J88" s="92"/>
    </row>
    <row r="89" spans="1:10" ht="18.75" customHeight="1">
      <c r="A89" s="92"/>
      <c r="B89" s="92"/>
      <c r="C89" s="92"/>
      <c r="D89" s="92"/>
      <c r="E89" s="92"/>
      <c r="F89" s="92"/>
      <c r="G89" s="92"/>
      <c r="H89" s="92"/>
      <c r="I89" s="92"/>
      <c r="J89" s="92"/>
    </row>
    <row r="90" spans="1:10" ht="18.75" customHeight="1">
      <c r="A90" s="92"/>
      <c r="B90" s="92"/>
      <c r="C90" s="92"/>
      <c r="D90" s="92"/>
      <c r="E90" s="92"/>
      <c r="F90" s="92"/>
      <c r="G90" s="92"/>
      <c r="H90" s="92"/>
      <c r="I90" s="92"/>
      <c r="J90" s="92"/>
    </row>
    <row r="91" spans="1:10" ht="18.75" customHeight="1">
      <c r="A91" s="65" t="s">
        <v>118</v>
      </c>
      <c r="B91" s="65"/>
      <c r="C91" s="65"/>
      <c r="D91" s="65"/>
      <c r="E91" s="65"/>
      <c r="F91" s="65"/>
      <c r="G91" s="65"/>
      <c r="H91" s="65"/>
      <c r="I91" s="65"/>
      <c r="J91" s="65"/>
    </row>
    <row r="92" spans="1:10" ht="18.75" customHeight="1">
      <c r="A92" s="41" t="s">
        <v>119</v>
      </c>
      <c r="B92" s="93" t="s">
        <v>120</v>
      </c>
      <c r="C92" s="93"/>
      <c r="D92" s="93"/>
      <c r="E92" s="93"/>
      <c r="F92" s="93"/>
      <c r="G92" s="93"/>
      <c r="H92" s="93"/>
      <c r="I92" s="93"/>
      <c r="J92" s="93"/>
    </row>
    <row r="93" spans="1:10" ht="18.75" customHeight="1">
      <c r="A93" s="41" t="s">
        <v>121</v>
      </c>
      <c r="B93" s="93" t="s">
        <v>238</v>
      </c>
      <c r="C93" s="93"/>
      <c r="D93" s="93"/>
      <c r="E93" s="93"/>
      <c r="F93" s="93"/>
      <c r="G93" s="93"/>
      <c r="H93" s="93"/>
      <c r="I93" s="93"/>
      <c r="J93" s="93"/>
    </row>
    <row r="94" spans="1:10" ht="18.75" customHeight="1">
      <c r="A94" s="41" t="s">
        <v>122</v>
      </c>
      <c r="B94" s="51"/>
      <c r="C94" s="51"/>
      <c r="D94" s="51"/>
      <c r="E94" s="51"/>
      <c r="F94" s="51"/>
      <c r="G94" s="51"/>
      <c r="H94" s="51"/>
      <c r="I94" s="51"/>
      <c r="J94" s="51"/>
    </row>
    <row r="95" spans="1:10" ht="18.75" customHeight="1"/>
    <row r="96" spans="1:10" ht="18.75" customHeight="1">
      <c r="A96" s="41" t="s">
        <v>123</v>
      </c>
      <c r="B96" s="42" t="s">
        <v>83</v>
      </c>
      <c r="C96" s="52"/>
      <c r="D96" s="53"/>
      <c r="E96" s="42" t="s">
        <v>68</v>
      </c>
      <c r="F96" s="52"/>
      <c r="G96" s="53"/>
      <c r="H96" s="42" t="s">
        <v>69</v>
      </c>
      <c r="I96" s="52"/>
      <c r="J96" s="53"/>
    </row>
    <row r="97" spans="1:10" ht="18.75" customHeight="1"/>
    <row r="98" spans="1:10" ht="18.75" customHeight="1">
      <c r="A98" s="65" t="s">
        <v>124</v>
      </c>
      <c r="B98" s="65"/>
      <c r="C98" s="65"/>
      <c r="D98" s="65"/>
      <c r="E98" s="65"/>
      <c r="F98" s="65"/>
      <c r="G98" s="65"/>
      <c r="H98" s="65"/>
      <c r="I98" s="65"/>
      <c r="J98" s="65"/>
    </row>
    <row r="99" spans="1:10" ht="18.75" customHeight="1">
      <c r="A99" s="41" t="s">
        <v>125</v>
      </c>
      <c r="B99" s="52"/>
      <c r="C99" s="54"/>
      <c r="D99" s="54"/>
      <c r="E99" s="53"/>
      <c r="F99" s="41" t="s">
        <v>91</v>
      </c>
      <c r="G99" s="52"/>
      <c r="H99" s="54"/>
      <c r="I99" s="54"/>
      <c r="J99" s="53"/>
    </row>
    <row r="100" spans="1:10" ht="18.75" customHeight="1">
      <c r="A100" s="41" t="s">
        <v>79</v>
      </c>
      <c r="B100" s="55"/>
      <c r="C100" s="56"/>
      <c r="D100" s="56"/>
      <c r="E100" s="57"/>
      <c r="F100" s="41" t="s">
        <v>126</v>
      </c>
      <c r="G100" s="52"/>
      <c r="H100" s="54"/>
      <c r="I100" s="54"/>
      <c r="J100" s="53"/>
    </row>
    <row r="101" spans="1:10" ht="18.75" customHeight="1">
      <c r="A101" s="41" t="s">
        <v>127</v>
      </c>
      <c r="B101" s="87"/>
      <c r="C101" s="88"/>
      <c r="D101" s="51"/>
      <c r="E101" s="51"/>
      <c r="F101" s="51"/>
      <c r="G101" s="51"/>
      <c r="H101" s="51"/>
      <c r="I101" s="51"/>
      <c r="J101" s="51"/>
    </row>
  </sheetData>
  <sheetProtection algorithmName="SHA-512" hashValue="OAtNfTgBp9TIOAsg5xz4nnRunc/2AM2DzD20yRNEtw3XBHbmOfuuQP5jSAPMZx4EfXFR3z2bI7OT07WgbNjkmw==" saltValue="wdzmxT8QS192c3Xfo/pNew==" spinCount="100000" sheet="1" selectLockedCells="1"/>
  <dataConsolidate/>
  <mergeCells count="215">
    <mergeCell ref="H13:J13"/>
    <mergeCell ref="H14:J14"/>
    <mergeCell ref="H18:J18"/>
    <mergeCell ref="C49:D49"/>
    <mergeCell ref="C50:D50"/>
    <mergeCell ref="C51:D51"/>
    <mergeCell ref="C52:D52"/>
    <mergeCell ref="A46:D46"/>
    <mergeCell ref="E46:J46"/>
    <mergeCell ref="B47:D47"/>
    <mergeCell ref="B48:D48"/>
    <mergeCell ref="H47:J47"/>
    <mergeCell ref="H48:J48"/>
    <mergeCell ref="H40:J40"/>
    <mergeCell ref="H27:J27"/>
    <mergeCell ref="B33:D33"/>
    <mergeCell ref="B27:D27"/>
    <mergeCell ref="B28:D28"/>
    <mergeCell ref="B34:D34"/>
    <mergeCell ref="H28:J28"/>
    <mergeCell ref="H33:J33"/>
    <mergeCell ref="A31:A32"/>
    <mergeCell ref="A35:A36"/>
    <mergeCell ref="A37:A38"/>
    <mergeCell ref="H23:J23"/>
    <mergeCell ref="H24:J24"/>
    <mergeCell ref="E27:G27"/>
    <mergeCell ref="E28:G28"/>
    <mergeCell ref="E42:G44"/>
    <mergeCell ref="E37:G38"/>
    <mergeCell ref="E39:G39"/>
    <mergeCell ref="E40:G40"/>
    <mergeCell ref="E41:G41"/>
    <mergeCell ref="B25:C25"/>
    <mergeCell ref="E23:G23"/>
    <mergeCell ref="E24:G24"/>
    <mergeCell ref="E25:G25"/>
    <mergeCell ref="A41:A42"/>
    <mergeCell ref="B39:D39"/>
    <mergeCell ref="B40:D40"/>
    <mergeCell ref="C29:D29"/>
    <mergeCell ref="A29:A30"/>
    <mergeCell ref="F65:G65"/>
    <mergeCell ref="F64:G64"/>
    <mergeCell ref="F63:G63"/>
    <mergeCell ref="F62:G62"/>
    <mergeCell ref="C65:D65"/>
    <mergeCell ref="I52:J52"/>
    <mergeCell ref="I51:J51"/>
    <mergeCell ref="I50:J50"/>
    <mergeCell ref="A26:J26"/>
    <mergeCell ref="A45:J45"/>
    <mergeCell ref="H34:J34"/>
    <mergeCell ref="A43:A44"/>
    <mergeCell ref="C30:D30"/>
    <mergeCell ref="C31:D31"/>
    <mergeCell ref="C32:D32"/>
    <mergeCell ref="C35:D35"/>
    <mergeCell ref="C36:D36"/>
    <mergeCell ref="C37:D37"/>
    <mergeCell ref="C38:D38"/>
    <mergeCell ref="C41:D41"/>
    <mergeCell ref="E47:G47"/>
    <mergeCell ref="E58:G58"/>
    <mergeCell ref="E59:G59"/>
    <mergeCell ref="E60:G60"/>
    <mergeCell ref="A98:J98"/>
    <mergeCell ref="B101:J101"/>
    <mergeCell ref="A69:A71"/>
    <mergeCell ref="A72:A74"/>
    <mergeCell ref="A62:A63"/>
    <mergeCell ref="A64:A65"/>
    <mergeCell ref="B67:D67"/>
    <mergeCell ref="H68:J68"/>
    <mergeCell ref="A77:J77"/>
    <mergeCell ref="A78:J90"/>
    <mergeCell ref="A91:J91"/>
    <mergeCell ref="B92:J92"/>
    <mergeCell ref="B93:J93"/>
    <mergeCell ref="B94:J94"/>
    <mergeCell ref="B75:D75"/>
    <mergeCell ref="H75:J75"/>
    <mergeCell ref="B76:D76"/>
    <mergeCell ref="A66:J66"/>
    <mergeCell ref="C64:D64"/>
    <mergeCell ref="C63:D63"/>
    <mergeCell ref="C62:D62"/>
    <mergeCell ref="E67:G67"/>
    <mergeCell ref="H76:J76"/>
    <mergeCell ref="F73:G73"/>
    <mergeCell ref="A1:J3"/>
    <mergeCell ref="C7:D7"/>
    <mergeCell ref="C8:D8"/>
    <mergeCell ref="C9:D9"/>
    <mergeCell ref="B10:C10"/>
    <mergeCell ref="C16:D16"/>
    <mergeCell ref="C17:D17"/>
    <mergeCell ref="I15:J15"/>
    <mergeCell ref="I16:J16"/>
    <mergeCell ref="I17:J17"/>
    <mergeCell ref="A5:J5"/>
    <mergeCell ref="B11:D11"/>
    <mergeCell ref="B12:D12"/>
    <mergeCell ref="B13:D13"/>
    <mergeCell ref="B14:D14"/>
    <mergeCell ref="B15:D15"/>
    <mergeCell ref="A4:J4"/>
    <mergeCell ref="B6:J6"/>
    <mergeCell ref="A7:A9"/>
    <mergeCell ref="A16:A18"/>
    <mergeCell ref="H7:J8"/>
    <mergeCell ref="H9:J10"/>
    <mergeCell ref="H11:J11"/>
    <mergeCell ref="H12:J12"/>
    <mergeCell ref="B55:D55"/>
    <mergeCell ref="C18:D18"/>
    <mergeCell ref="E7:G8"/>
    <mergeCell ref="E9:G10"/>
    <mergeCell ref="E11:G11"/>
    <mergeCell ref="E12:G12"/>
    <mergeCell ref="E13:G13"/>
    <mergeCell ref="E14:G14"/>
    <mergeCell ref="E15:G17"/>
    <mergeCell ref="E18:G18"/>
    <mergeCell ref="A19:J19"/>
    <mergeCell ref="H20:J20"/>
    <mergeCell ref="H21:J21"/>
    <mergeCell ref="H22:J22"/>
    <mergeCell ref="H25:J25"/>
    <mergeCell ref="C42:D42"/>
    <mergeCell ref="B20:C20"/>
    <mergeCell ref="B21:C21"/>
    <mergeCell ref="B22:C22"/>
    <mergeCell ref="E20:G20"/>
    <mergeCell ref="E21:G21"/>
    <mergeCell ref="E22:G22"/>
    <mergeCell ref="B23:C23"/>
    <mergeCell ref="B24:C24"/>
    <mergeCell ref="C43:D43"/>
    <mergeCell ref="C44:D44"/>
    <mergeCell ref="I29:J29"/>
    <mergeCell ref="I30:J30"/>
    <mergeCell ref="I43:J43"/>
    <mergeCell ref="I42:J42"/>
    <mergeCell ref="I38:J38"/>
    <mergeCell ref="I37:J37"/>
    <mergeCell ref="I36:J36"/>
    <mergeCell ref="I35:J35"/>
    <mergeCell ref="I32:J32"/>
    <mergeCell ref="I31:J31"/>
    <mergeCell ref="H41:I41"/>
    <mergeCell ref="I44:J44"/>
    <mergeCell ref="E29:G30"/>
    <mergeCell ref="E31:G32"/>
    <mergeCell ref="E33:G33"/>
    <mergeCell ref="E34:G34"/>
    <mergeCell ref="E35:G36"/>
    <mergeCell ref="H39:J39"/>
    <mergeCell ref="I49:J49"/>
    <mergeCell ref="E51:G52"/>
    <mergeCell ref="E49:G50"/>
    <mergeCell ref="E48:G48"/>
    <mergeCell ref="H58:J58"/>
    <mergeCell ref="A57:J57"/>
    <mergeCell ref="A49:A50"/>
    <mergeCell ref="A51:A52"/>
    <mergeCell ref="B68:D68"/>
    <mergeCell ref="B58:D58"/>
    <mergeCell ref="H59:J59"/>
    <mergeCell ref="H60:J60"/>
    <mergeCell ref="B61:D61"/>
    <mergeCell ref="H61:J61"/>
    <mergeCell ref="B59:D59"/>
    <mergeCell ref="B60:D60"/>
    <mergeCell ref="I65:J65"/>
    <mergeCell ref="I64:J64"/>
    <mergeCell ref="I63:J63"/>
    <mergeCell ref="I62:J62"/>
    <mergeCell ref="E61:G61"/>
    <mergeCell ref="A53:J53"/>
    <mergeCell ref="A54:D54"/>
    <mergeCell ref="E54:J54"/>
    <mergeCell ref="I72:J72"/>
    <mergeCell ref="I71:J71"/>
    <mergeCell ref="I70:J70"/>
    <mergeCell ref="I69:J69"/>
    <mergeCell ref="F74:G74"/>
    <mergeCell ref="F72:G72"/>
    <mergeCell ref="F71:G71"/>
    <mergeCell ref="F70:G70"/>
    <mergeCell ref="F69:G69"/>
    <mergeCell ref="E55:G55"/>
    <mergeCell ref="H55:J55"/>
    <mergeCell ref="B56:D56"/>
    <mergeCell ref="E56:G56"/>
    <mergeCell ref="H56:J56"/>
    <mergeCell ref="C96:D96"/>
    <mergeCell ref="B99:E99"/>
    <mergeCell ref="B100:E100"/>
    <mergeCell ref="G99:J99"/>
    <mergeCell ref="G100:J100"/>
    <mergeCell ref="F96:G96"/>
    <mergeCell ref="I96:J96"/>
    <mergeCell ref="E68:G68"/>
    <mergeCell ref="H67:I67"/>
    <mergeCell ref="E76:G76"/>
    <mergeCell ref="E75:G75"/>
    <mergeCell ref="C74:D74"/>
    <mergeCell ref="C73:D73"/>
    <mergeCell ref="C72:D72"/>
    <mergeCell ref="C71:D71"/>
    <mergeCell ref="C70:D70"/>
    <mergeCell ref="C69:D69"/>
    <mergeCell ref="I74:J74"/>
    <mergeCell ref="I73:J73"/>
  </mergeCells>
  <phoneticPr fontId="1"/>
  <conditionalFormatting sqref="A21:B22 D21:E22 H21:J22 A78:J90 B94:J94 G99:G100 B101:J101">
    <cfRule type="cellIs" dxfId="12" priority="5" operator="between">
      <formula>""</formula>
      <formula>""</formula>
    </cfRule>
  </conditionalFormatting>
  <conditionalFormatting sqref="B99:B100">
    <cfRule type="cellIs" dxfId="11" priority="3" operator="between">
      <formula>""</formula>
      <formula>""</formula>
    </cfRule>
  </conditionalFormatting>
  <conditionalFormatting sqref="B6:C6 C7:C9 H7:J11 B10 H13:J14">
    <cfRule type="cellIs" dxfId="10" priority="8" operator="between">
      <formula>""</formula>
      <formula>""</formula>
    </cfRule>
  </conditionalFormatting>
  <conditionalFormatting sqref="B11:D15 I15:I17 C16:C18 H18:J18">
    <cfRule type="cellIs" dxfId="9" priority="10" operator="between">
      <formula>""</formula>
      <formula>""</formula>
    </cfRule>
  </conditionalFormatting>
  <conditionalFormatting sqref="B27:D28 C29:C32 B33:D34 C35:C38 B39:D40 H39:J40 C41:C44 I42:I44">
    <cfRule type="cellIs" dxfId="8" priority="9" operator="between">
      <formula>""</formula>
      <formula>""</formula>
    </cfRule>
  </conditionalFormatting>
  <conditionalFormatting sqref="B47:D48 C49:C52">
    <cfRule type="cellIs" dxfId="7" priority="7" operator="between">
      <formula>""</formula>
      <formula>""</formula>
    </cfRule>
  </conditionalFormatting>
  <conditionalFormatting sqref="B67:D67">
    <cfRule type="cellIs" dxfId="6" priority="6" operator="between">
      <formula>""</formula>
      <formula>""</formula>
    </cfRule>
  </conditionalFormatting>
  <conditionalFormatting sqref="C96 I96">
    <cfRule type="cellIs" dxfId="5" priority="4" operator="between">
      <formula>""</formula>
      <formula>""</formula>
    </cfRule>
  </conditionalFormatting>
  <conditionalFormatting sqref="F96">
    <cfRule type="cellIs" dxfId="4" priority="1" operator="between">
      <formula>""</formula>
      <formula>""</formula>
    </cfRule>
  </conditionalFormatting>
  <conditionalFormatting sqref="H41">
    <cfRule type="cellIs" dxfId="3" priority="2" operator="between">
      <formula>""</formula>
      <formula>""</formula>
    </cfRule>
  </conditionalFormatting>
  <dataValidations count="6">
    <dataValidation type="list" allowBlank="1" showInputMessage="1" showErrorMessage="1" sqref="B12:D12" xr:uid="{268A897B-6C90-4C95-8116-DC6AE6F25F82}">
      <formula1>"Kawin,Belum Kawin"</formula1>
    </dataValidation>
    <dataValidation type="list" allowBlank="1" showInputMessage="1" showErrorMessage="1" sqref="H14:J14" xr:uid="{90916036-489E-4084-9A49-BDD216DA5728}">
      <formula1>"2 tahun,1 tahun 9 bulan,1 tahun 6 bulan"</formula1>
    </dataValidation>
    <dataValidation type="list" allowBlank="1" showInputMessage="1" showErrorMessage="1" sqref="H7:J8" xr:uid="{A2FCD172-4AD3-412A-8A3E-AE323D72215A}">
      <formula1>"Laki-laki,Perempuan"</formula1>
    </dataValidation>
    <dataValidation type="list" allowBlank="1" showInputMessage="1" showErrorMessage="1" sqref="H39:J39" xr:uid="{F8E6AE1B-1008-42FC-A694-A98F8665B093}">
      <formula1>"SMA,Sekolah Keahlian Khusus,D3,S1,S2,S3,Lainnya"</formula1>
    </dataValidation>
    <dataValidation type="list" allowBlank="1" showInputMessage="1" showErrorMessage="1" sqref="B67:D67" xr:uid="{235B6940-2B3C-462A-B23F-BE4C286C5606}">
      <formula1>"Ya,Tidak"</formula1>
    </dataValidation>
    <dataValidation type="list" allowBlank="1" showInputMessage="1" showErrorMessage="1" sqref="E27:G27 E33:G33" xr:uid="{355624E8-853D-4EDA-AE9D-E3DC7FB6869E}">
      <formula1>"Sekolah Keahlian Khusus,D3,S1,S2,S3,Lainnya"</formula1>
    </dataValidation>
  </dataValidations>
  <pageMargins left="0.7" right="0.7" top="0.75" bottom="0.75" header="0.3" footer="0.3"/>
  <pageSetup paperSize="9" scale="59" fitToHeight="0" orientation="portrait" verticalDpi="0" r:id="rId1"/>
  <rowBreaks count="1" manualBreakCount="1">
    <brk id="5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D0C2-EB09-4CB0-B957-13BA6283A4A0}">
  <sheetPr>
    <tabColor theme="7" tint="0.59999389629810485"/>
  </sheetPr>
  <dimension ref="A1:J26"/>
  <sheetViews>
    <sheetView showZeros="0" view="pageBreakPreview" zoomScaleNormal="100" zoomScaleSheetLayoutView="100" workbookViewId="0">
      <selection activeCell="B3" sqref="B3:H3"/>
    </sheetView>
  </sheetViews>
  <sheetFormatPr defaultColWidth="9" defaultRowHeight="18.75"/>
  <cols>
    <col min="1" max="1" width="25.625" style="11" customWidth="1"/>
    <col min="2" max="2" width="9" style="11" customWidth="1"/>
    <col min="3" max="4" width="4.625" style="11" customWidth="1"/>
    <col min="5" max="7" width="9" style="11"/>
    <col min="8" max="8" width="9" style="11" customWidth="1"/>
    <col min="9" max="16384" width="9" style="11"/>
  </cols>
  <sheetData>
    <row r="1" spans="1:10">
      <c r="A1" s="105" t="s">
        <v>128</v>
      </c>
      <c r="B1" s="105"/>
      <c r="C1" s="105"/>
      <c r="D1" s="105"/>
      <c r="E1" s="105"/>
      <c r="F1" s="105"/>
      <c r="G1" s="105"/>
      <c r="H1" s="105"/>
    </row>
    <row r="2" spans="1:10">
      <c r="A2" s="43" t="s">
        <v>234</v>
      </c>
      <c r="B2" s="108">
        <f>'Informasi Pendaftar'!B6</f>
        <v>0</v>
      </c>
      <c r="C2" s="109"/>
      <c r="D2" s="109"/>
      <c r="E2" s="109"/>
      <c r="F2" s="109"/>
      <c r="G2" s="109"/>
      <c r="H2" s="110"/>
    </row>
    <row r="3" spans="1:10">
      <c r="A3" s="43" t="s">
        <v>129</v>
      </c>
      <c r="B3" s="52"/>
      <c r="C3" s="54"/>
      <c r="D3" s="54"/>
      <c r="E3" s="54"/>
      <c r="F3" s="54"/>
      <c r="G3" s="54"/>
      <c r="H3" s="53"/>
    </row>
    <row r="4" spans="1:10">
      <c r="A4" s="43" t="s">
        <v>130</v>
      </c>
      <c r="B4" s="52"/>
      <c r="C4" s="54"/>
      <c r="D4" s="54"/>
      <c r="E4" s="54"/>
      <c r="F4" s="54"/>
      <c r="G4" s="54"/>
      <c r="H4" s="53"/>
    </row>
    <row r="5" spans="1:10">
      <c r="A5" s="107" t="s">
        <v>131</v>
      </c>
      <c r="B5" s="42" t="s">
        <v>83</v>
      </c>
      <c r="C5" s="52"/>
      <c r="D5" s="54"/>
      <c r="E5" s="54"/>
      <c r="F5" s="54"/>
      <c r="G5" s="54"/>
      <c r="H5" s="53"/>
    </row>
    <row r="6" spans="1:10">
      <c r="A6" s="107"/>
      <c r="B6" s="42" t="s">
        <v>68</v>
      </c>
      <c r="C6" s="52"/>
      <c r="D6" s="54"/>
      <c r="E6" s="54"/>
      <c r="F6" s="54"/>
      <c r="G6" s="54"/>
      <c r="H6" s="53"/>
    </row>
    <row r="7" spans="1:10">
      <c r="A7" s="107"/>
      <c r="B7" s="42" t="s">
        <v>69</v>
      </c>
      <c r="C7" s="52"/>
      <c r="D7" s="54"/>
      <c r="E7" s="54"/>
      <c r="F7" s="54"/>
      <c r="G7" s="54"/>
      <c r="H7" s="53"/>
    </row>
    <row r="8" spans="1:10">
      <c r="A8" s="43" t="s">
        <v>79</v>
      </c>
      <c r="B8" s="55"/>
      <c r="C8" s="56"/>
      <c r="D8" s="56"/>
      <c r="E8" s="56"/>
      <c r="F8" s="56"/>
      <c r="G8" s="56"/>
      <c r="H8" s="57"/>
    </row>
    <row r="9" spans="1:10">
      <c r="A9" s="41" t="s">
        <v>132</v>
      </c>
      <c r="B9" s="52"/>
      <c r="C9" s="54"/>
      <c r="D9" s="54"/>
      <c r="E9" s="54"/>
      <c r="F9" s="54"/>
      <c r="G9" s="54"/>
      <c r="H9" s="53"/>
    </row>
    <row r="10" spans="1:10">
      <c r="A10" s="43" t="s">
        <v>133</v>
      </c>
      <c r="B10" s="52"/>
      <c r="C10" s="54"/>
      <c r="D10" s="54"/>
      <c r="E10" s="54"/>
      <c r="F10" s="54"/>
      <c r="G10" s="54"/>
      <c r="H10" s="53"/>
    </row>
    <row r="11" spans="1:10">
      <c r="A11" s="43" t="s">
        <v>108</v>
      </c>
      <c r="B11" s="52"/>
      <c r="C11" s="54"/>
      <c r="D11" s="54"/>
      <c r="E11" s="54"/>
      <c r="F11" s="54"/>
      <c r="G11" s="54"/>
      <c r="H11" s="53"/>
    </row>
    <row r="12" spans="1:10">
      <c r="A12" s="41" t="s">
        <v>107</v>
      </c>
      <c r="B12" s="52"/>
      <c r="C12" s="54"/>
      <c r="D12" s="54"/>
      <c r="E12" s="54"/>
      <c r="F12" s="54"/>
      <c r="G12" s="54"/>
      <c r="H12" s="53"/>
    </row>
    <row r="13" spans="1:10">
      <c r="A13" s="41" t="s">
        <v>134</v>
      </c>
      <c r="B13" s="55"/>
      <c r="C13" s="56"/>
      <c r="D13" s="56"/>
      <c r="E13" s="56"/>
      <c r="F13" s="56"/>
      <c r="G13" s="56"/>
      <c r="H13" s="57"/>
    </row>
    <row r="14" spans="1:10" ht="36.950000000000003" customHeight="1">
      <c r="A14" s="40" t="s">
        <v>135</v>
      </c>
      <c r="B14" s="112"/>
      <c r="C14" s="113"/>
      <c r="D14" s="113"/>
      <c r="E14" s="113"/>
      <c r="F14" s="114"/>
      <c r="G14" s="42" t="s">
        <v>137</v>
      </c>
      <c r="H14" s="45" t="s">
        <v>136</v>
      </c>
    </row>
    <row r="15" spans="1:10" ht="36.950000000000003" customHeight="1">
      <c r="A15" s="40" t="s">
        <v>138</v>
      </c>
      <c r="B15" s="106"/>
      <c r="C15" s="106"/>
      <c r="D15" s="106"/>
      <c r="E15" s="106"/>
      <c r="F15" s="106"/>
      <c r="G15" s="106"/>
      <c r="H15" s="42" t="s">
        <v>60</v>
      </c>
      <c r="J15" s="37"/>
    </row>
    <row r="16" spans="1:10">
      <c r="A16" s="41" t="s">
        <v>139</v>
      </c>
      <c r="B16" s="120">
        <v>400000</v>
      </c>
      <c r="C16" s="120"/>
      <c r="D16" s="120"/>
      <c r="E16" s="120"/>
      <c r="F16" s="120"/>
      <c r="G16" s="120"/>
      <c r="H16" s="42" t="s">
        <v>60</v>
      </c>
    </row>
    <row r="17" spans="1:8" s="39" customFormat="1" ht="38.1" customHeight="1">
      <c r="A17" s="117" t="s">
        <v>140</v>
      </c>
      <c r="B17" s="118"/>
      <c r="C17" s="118"/>
      <c r="D17" s="118"/>
      <c r="E17" s="118"/>
      <c r="F17" s="118"/>
      <c r="G17" s="118"/>
      <c r="H17" s="119"/>
    </row>
    <row r="18" spans="1:8">
      <c r="A18" s="115"/>
      <c r="B18" s="115"/>
      <c r="C18" s="115"/>
      <c r="D18" s="115"/>
      <c r="E18" s="115"/>
      <c r="F18" s="115"/>
      <c r="G18" s="115"/>
      <c r="H18" s="115"/>
    </row>
    <row r="19" spans="1:8">
      <c r="A19" s="115"/>
      <c r="B19" s="115"/>
      <c r="C19" s="115"/>
      <c r="D19" s="115"/>
      <c r="E19" s="115"/>
      <c r="F19" s="115"/>
      <c r="G19" s="115"/>
      <c r="H19" s="115"/>
    </row>
    <row r="20" spans="1:8">
      <c r="A20" s="115"/>
      <c r="B20" s="115"/>
      <c r="C20" s="115"/>
      <c r="D20" s="115"/>
      <c r="E20" s="115"/>
      <c r="F20" s="115"/>
      <c r="G20" s="115"/>
      <c r="H20" s="115"/>
    </row>
    <row r="21" spans="1:8">
      <c r="A21" s="115"/>
      <c r="B21" s="115"/>
      <c r="C21" s="115"/>
      <c r="D21" s="115"/>
      <c r="E21" s="115"/>
      <c r="F21" s="115"/>
      <c r="G21" s="115"/>
      <c r="H21" s="115"/>
    </row>
    <row r="22" spans="1:8">
      <c r="A22" s="105" t="s">
        <v>141</v>
      </c>
      <c r="B22" s="105"/>
      <c r="C22" s="105"/>
      <c r="D22" s="105"/>
      <c r="E22" s="105"/>
      <c r="F22" s="105"/>
      <c r="G22" s="105"/>
      <c r="H22" s="105"/>
    </row>
    <row r="23" spans="1:8">
      <c r="A23" s="116" t="s">
        <v>142</v>
      </c>
      <c r="B23" s="116"/>
      <c r="C23" s="116"/>
      <c r="D23" s="116"/>
      <c r="E23" s="116"/>
      <c r="F23" s="116"/>
      <c r="G23" s="116"/>
      <c r="H23" s="116"/>
    </row>
    <row r="24" spans="1:8">
      <c r="A24" s="116"/>
      <c r="B24" s="116"/>
      <c r="C24" s="116"/>
      <c r="D24" s="116"/>
      <c r="E24" s="116"/>
      <c r="F24" s="116"/>
      <c r="G24" s="116"/>
      <c r="H24" s="116"/>
    </row>
    <row r="25" spans="1:8">
      <c r="A25" s="116"/>
      <c r="B25" s="116"/>
      <c r="C25" s="116"/>
      <c r="D25" s="116"/>
      <c r="E25" s="116"/>
      <c r="F25" s="116"/>
      <c r="G25" s="116"/>
      <c r="H25" s="116"/>
    </row>
    <row r="26" spans="1:8">
      <c r="A26" s="111" t="s">
        <v>143</v>
      </c>
      <c r="B26" s="111"/>
      <c r="C26" s="111"/>
      <c r="D26" s="111"/>
      <c r="E26" s="111"/>
      <c r="F26" s="111"/>
      <c r="G26" s="111"/>
      <c r="H26" s="111"/>
    </row>
  </sheetData>
  <sheetProtection algorithmName="SHA-512" hashValue="9NHZ+OqQTa3bSPM9iQ7l2wPLaeQjuuWi1PXJc4AQvt1r48Lcbhl/exKRiMnkAhko2qo3vbrQTywdqcqDyZZyMQ==" saltValue="xSq/BafkMRJw7hm1dJuepw==" spinCount="100000" sheet="1" selectLockedCells="1"/>
  <mergeCells count="22">
    <mergeCell ref="A26:H26"/>
    <mergeCell ref="B14:F14"/>
    <mergeCell ref="A18:H21"/>
    <mergeCell ref="A22:H22"/>
    <mergeCell ref="A23:H25"/>
    <mergeCell ref="A17:H17"/>
    <mergeCell ref="B16:G16"/>
    <mergeCell ref="A1:H1"/>
    <mergeCell ref="B15:G15"/>
    <mergeCell ref="B3:H3"/>
    <mergeCell ref="B4:H4"/>
    <mergeCell ref="A5:A7"/>
    <mergeCell ref="B9:H9"/>
    <mergeCell ref="B10:H10"/>
    <mergeCell ref="B12:H12"/>
    <mergeCell ref="B13:H13"/>
    <mergeCell ref="B8:H8"/>
    <mergeCell ref="C7:H7"/>
    <mergeCell ref="C6:H6"/>
    <mergeCell ref="C5:H5"/>
    <mergeCell ref="B11:H11"/>
    <mergeCell ref="B2:H2"/>
  </mergeCells>
  <phoneticPr fontId="1"/>
  <conditionalFormatting sqref="B2:H4">
    <cfRule type="cellIs" dxfId="2" priority="1" operator="between">
      <formula>""</formula>
      <formula>""</formula>
    </cfRule>
  </conditionalFormatting>
  <conditionalFormatting sqref="C5:C7 B8:H10 B11 B12:H12 B13:B14 B15:G16 A18:H21 A23:H25">
    <cfRule type="cellIs" dxfId="1" priority="5" operator="between">
      <formula>""</formula>
      <formula>""</formula>
    </cfRule>
  </conditionalFormatting>
  <conditionalFormatting sqref="H14">
    <cfRule type="cellIs" dxfId="0" priority="4" operator="between">
      <formula>""</formula>
      <formula>""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C09F-C6FF-4000-8DA3-AD39FB706F06}">
  <sheetPr>
    <pageSetUpPr fitToPage="1"/>
  </sheetPr>
  <dimension ref="B1:AM65"/>
  <sheetViews>
    <sheetView showZeros="0" view="pageBreakPreview" zoomScaleNormal="100" zoomScaleSheetLayoutView="100" workbookViewId="0">
      <selection activeCell="B5" sqref="B5:AM6"/>
    </sheetView>
  </sheetViews>
  <sheetFormatPr defaultColWidth="9" defaultRowHeight="16.5"/>
  <cols>
    <col min="1" max="47" width="2.375" style="16" customWidth="1"/>
    <col min="48" max="16384" width="9" style="16"/>
  </cols>
  <sheetData>
    <row r="1" spans="2:39" s="12" customFormat="1" ht="9.75" customHeight="1">
      <c r="B1" s="168" t="s">
        <v>239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</row>
    <row r="2" spans="2:39" s="12" customFormat="1" ht="9.9499999999999993" customHeight="1"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</row>
    <row r="3" spans="2:39" s="12" customFormat="1" ht="9.9499999999999993" customHeight="1">
      <c r="B3" s="169" t="s">
        <v>240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</row>
    <row r="4" spans="2:39" s="12" customFormat="1" ht="9.9499999999999993" customHeight="1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</row>
    <row r="5" spans="2:39" s="12" customFormat="1" ht="9.9499999999999993" customHeight="1">
      <c r="B5" s="169" t="s">
        <v>62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</row>
    <row r="6" spans="2:39" s="12" customFormat="1" ht="9.9499999999999993" customHeight="1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</row>
    <row r="7" spans="2:39" s="12" customFormat="1" ht="9.9499999999999993" customHeight="1">
      <c r="B7" s="153" t="s">
        <v>144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</row>
    <row r="8" spans="2:39" ht="13.5" customHeight="1">
      <c r="B8" s="170" t="s">
        <v>20</v>
      </c>
      <c r="C8" s="170"/>
      <c r="D8" s="170"/>
      <c r="E8" s="170"/>
      <c r="F8" s="170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2" t="s">
        <v>3</v>
      </c>
      <c r="X8" s="142"/>
      <c r="Y8" s="142"/>
      <c r="Z8" s="147">
        <f>'Informasi Pendaftar'!H9</f>
        <v>0</v>
      </c>
      <c r="AA8" s="148"/>
      <c r="AB8" s="148"/>
      <c r="AC8" s="148"/>
      <c r="AD8" s="148"/>
      <c r="AE8" s="148"/>
      <c r="AF8" s="149"/>
      <c r="AH8" s="171" t="s">
        <v>149</v>
      </c>
      <c r="AI8" s="148"/>
      <c r="AJ8" s="148"/>
      <c r="AK8" s="148"/>
      <c r="AL8" s="148"/>
      <c r="AM8" s="149"/>
    </row>
    <row r="9" spans="2:39" ht="13.5" customHeight="1">
      <c r="B9" s="170"/>
      <c r="C9" s="170"/>
      <c r="D9" s="170"/>
      <c r="E9" s="170"/>
      <c r="F9" s="170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2"/>
      <c r="X9" s="142"/>
      <c r="Y9" s="142"/>
      <c r="Z9" s="150"/>
      <c r="AA9" s="151"/>
      <c r="AB9" s="151"/>
      <c r="AC9" s="151"/>
      <c r="AD9" s="151"/>
      <c r="AE9" s="151"/>
      <c r="AF9" s="152"/>
      <c r="AH9" s="150"/>
      <c r="AI9" s="153"/>
      <c r="AJ9" s="153"/>
      <c r="AK9" s="153"/>
      <c r="AL9" s="153"/>
      <c r="AM9" s="172"/>
    </row>
    <row r="10" spans="2:39" ht="13.5" customHeight="1">
      <c r="B10" s="121" t="s">
        <v>145</v>
      </c>
      <c r="C10" s="121"/>
      <c r="D10" s="121"/>
      <c r="E10" s="121"/>
      <c r="F10" s="121"/>
      <c r="G10" s="121"/>
      <c r="H10" s="121"/>
      <c r="I10" s="121"/>
      <c r="J10" s="121"/>
      <c r="K10" s="121"/>
      <c r="W10" s="129" t="s">
        <v>148</v>
      </c>
      <c r="X10" s="129"/>
      <c r="Y10" s="129"/>
      <c r="Z10" s="129"/>
      <c r="AA10" s="129"/>
      <c r="AH10" s="173"/>
      <c r="AI10" s="153"/>
      <c r="AJ10" s="153"/>
      <c r="AK10" s="153"/>
      <c r="AL10" s="153"/>
      <c r="AM10" s="172"/>
    </row>
    <row r="11" spans="2:39" ht="13.5" customHeight="1">
      <c r="B11" s="174" t="s">
        <v>61</v>
      </c>
      <c r="C11" s="174"/>
      <c r="D11" s="174"/>
      <c r="E11" s="174"/>
      <c r="F11" s="174"/>
      <c r="G11" s="122">
        <f>'Informasi Pendaftar'!B6</f>
        <v>0</v>
      </c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4"/>
      <c r="AH11" s="147"/>
      <c r="AI11" s="153"/>
      <c r="AJ11" s="153"/>
      <c r="AK11" s="153"/>
      <c r="AL11" s="153"/>
      <c r="AM11" s="172"/>
    </row>
    <row r="12" spans="2:39" ht="13.5" customHeight="1">
      <c r="B12" s="174"/>
      <c r="C12" s="174"/>
      <c r="D12" s="174"/>
      <c r="E12" s="174"/>
      <c r="F12" s="174"/>
      <c r="G12" s="125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7"/>
      <c r="AH12" s="150"/>
      <c r="AI12" s="153"/>
      <c r="AJ12" s="153"/>
      <c r="AK12" s="153"/>
      <c r="AL12" s="153"/>
      <c r="AM12" s="172"/>
    </row>
    <row r="13" spans="2:39" ht="13.5" customHeight="1">
      <c r="B13" s="121" t="s">
        <v>146</v>
      </c>
      <c r="C13" s="121"/>
      <c r="D13" s="121"/>
      <c r="E13" s="121"/>
      <c r="F13" s="121"/>
      <c r="G13" s="121"/>
      <c r="H13" s="121" t="s">
        <v>147</v>
      </c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7"/>
      <c r="V13" s="17"/>
      <c r="AH13" s="173"/>
      <c r="AI13" s="153"/>
      <c r="AJ13" s="153"/>
      <c r="AK13" s="153"/>
      <c r="AL13" s="153"/>
      <c r="AM13" s="172"/>
    </row>
    <row r="14" spans="2:39" ht="13.5" customHeight="1">
      <c r="B14" s="136" t="s">
        <v>0</v>
      </c>
      <c r="C14" s="137"/>
      <c r="D14" s="137"/>
      <c r="E14" s="137"/>
      <c r="F14" s="138"/>
      <c r="G14" s="175">
        <f>'Informasi Pendaftar'!C9</f>
        <v>0</v>
      </c>
      <c r="H14" s="159"/>
      <c r="I14" s="159"/>
      <c r="J14" s="159" t="s">
        <v>21</v>
      </c>
      <c r="K14" s="159">
        <f>'Informasi Pendaftar'!C8</f>
        <v>0</v>
      </c>
      <c r="L14" s="159"/>
      <c r="M14" s="159" t="s">
        <v>22</v>
      </c>
      <c r="N14" s="159">
        <f>'Informasi Pendaftar'!C7</f>
        <v>0</v>
      </c>
      <c r="O14" s="159"/>
      <c r="P14" s="163" t="s">
        <v>23</v>
      </c>
      <c r="Q14" s="136" t="s">
        <v>2</v>
      </c>
      <c r="R14" s="138"/>
      <c r="S14" s="159">
        <f>'Informasi Pendaftar'!B10</f>
        <v>0</v>
      </c>
      <c r="T14" s="159"/>
      <c r="U14" s="159" t="s">
        <v>24</v>
      </c>
      <c r="V14" s="142" t="s">
        <v>1</v>
      </c>
      <c r="W14" s="142"/>
      <c r="X14" s="147">
        <f>'Informasi Pendaftar'!H7</f>
        <v>0</v>
      </c>
      <c r="Y14" s="148"/>
      <c r="Z14" s="148"/>
      <c r="AA14" s="148"/>
      <c r="AB14" s="148"/>
      <c r="AC14" s="148"/>
      <c r="AD14" s="148"/>
      <c r="AE14" s="148"/>
      <c r="AF14" s="149"/>
      <c r="AH14" s="147"/>
      <c r="AI14" s="153"/>
      <c r="AJ14" s="153"/>
      <c r="AK14" s="153"/>
      <c r="AL14" s="153"/>
      <c r="AM14" s="172"/>
    </row>
    <row r="15" spans="2:39" ht="13.5" customHeight="1">
      <c r="B15" s="139"/>
      <c r="C15" s="140"/>
      <c r="D15" s="140"/>
      <c r="E15" s="140"/>
      <c r="F15" s="141"/>
      <c r="G15" s="176"/>
      <c r="H15" s="160"/>
      <c r="I15" s="160"/>
      <c r="J15" s="160"/>
      <c r="K15" s="160"/>
      <c r="L15" s="160"/>
      <c r="M15" s="160"/>
      <c r="N15" s="160"/>
      <c r="O15" s="160"/>
      <c r="P15" s="164"/>
      <c r="Q15" s="139"/>
      <c r="R15" s="141"/>
      <c r="S15" s="160"/>
      <c r="T15" s="160"/>
      <c r="U15" s="167"/>
      <c r="V15" s="142"/>
      <c r="W15" s="142"/>
      <c r="X15" s="150"/>
      <c r="Y15" s="151"/>
      <c r="Z15" s="151"/>
      <c r="AA15" s="151"/>
      <c r="AB15" s="151"/>
      <c r="AC15" s="151"/>
      <c r="AD15" s="151"/>
      <c r="AE15" s="151"/>
      <c r="AF15" s="152"/>
      <c r="AH15" s="150"/>
      <c r="AI15" s="151"/>
      <c r="AJ15" s="151"/>
      <c r="AK15" s="151"/>
      <c r="AL15" s="151"/>
      <c r="AM15" s="152"/>
    </row>
    <row r="16" spans="2:39" ht="13.5" customHeight="1">
      <c r="B16" s="144" t="s">
        <v>150</v>
      </c>
      <c r="C16" s="144"/>
      <c r="D16" s="144"/>
      <c r="E16" s="144"/>
      <c r="F16" s="144"/>
      <c r="I16" s="155" t="s">
        <v>69</v>
      </c>
      <c r="J16" s="155"/>
      <c r="L16" s="155" t="s">
        <v>68</v>
      </c>
      <c r="M16" s="155"/>
      <c r="O16" s="155" t="s">
        <v>83</v>
      </c>
      <c r="P16" s="155"/>
      <c r="Q16" s="153" t="s">
        <v>151</v>
      </c>
      <c r="R16" s="153"/>
      <c r="S16" s="153"/>
      <c r="T16" s="153"/>
      <c r="U16" s="153"/>
      <c r="V16" s="153" t="s">
        <v>152</v>
      </c>
      <c r="W16" s="153"/>
    </row>
    <row r="17" spans="2:39" ht="13.5" customHeight="1">
      <c r="B17" s="142" t="s">
        <v>5</v>
      </c>
      <c r="C17" s="142"/>
      <c r="D17" s="142"/>
      <c r="E17" s="142"/>
      <c r="F17" s="142"/>
      <c r="G17" s="122">
        <f>'Informasi Pendaftar'!B13</f>
        <v>0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4"/>
      <c r="AB17" s="137" t="s">
        <v>25</v>
      </c>
      <c r="AC17" s="137"/>
      <c r="AD17" s="138"/>
      <c r="AE17" s="143">
        <f>'Informasi Pendaftar'!B14</f>
        <v>0</v>
      </c>
      <c r="AF17" s="143"/>
      <c r="AG17" s="143"/>
      <c r="AH17" s="143"/>
      <c r="AI17" s="143"/>
      <c r="AJ17" s="143"/>
      <c r="AK17" s="143"/>
      <c r="AL17" s="143"/>
      <c r="AM17" s="143"/>
    </row>
    <row r="18" spans="2:39" ht="13.5" customHeight="1">
      <c r="B18" s="142"/>
      <c r="C18" s="142"/>
      <c r="D18" s="142"/>
      <c r="E18" s="142"/>
      <c r="F18" s="142"/>
      <c r="G18" s="125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7"/>
      <c r="AB18" s="140"/>
      <c r="AC18" s="140"/>
      <c r="AD18" s="141"/>
      <c r="AE18" s="143"/>
      <c r="AF18" s="143"/>
      <c r="AG18" s="143"/>
      <c r="AH18" s="143"/>
      <c r="AI18" s="143"/>
      <c r="AJ18" s="143"/>
      <c r="AK18" s="143"/>
      <c r="AL18" s="143"/>
      <c r="AM18" s="143"/>
    </row>
    <row r="19" spans="2:39" ht="13.5" customHeight="1">
      <c r="B19" s="121" t="s">
        <v>153</v>
      </c>
      <c r="C19" s="121"/>
      <c r="D19" s="121"/>
      <c r="E19" s="121"/>
      <c r="F19" s="121"/>
      <c r="G19" s="121"/>
      <c r="H19" s="121"/>
      <c r="I19" s="17"/>
      <c r="AB19" s="144" t="s">
        <v>156</v>
      </c>
      <c r="AC19" s="144"/>
      <c r="AD19" s="144"/>
      <c r="AE19" s="144"/>
      <c r="AF19" s="144"/>
      <c r="AG19" s="144"/>
      <c r="AH19" s="144"/>
    </row>
    <row r="20" spans="2:39" ht="13.5" customHeight="1">
      <c r="B20" s="142" t="s">
        <v>26</v>
      </c>
      <c r="C20" s="142"/>
      <c r="D20" s="142"/>
      <c r="E20" s="142"/>
      <c r="F20" s="142"/>
      <c r="G20" s="143">
        <f>'Informasi Pendaftar'!H13</f>
        <v>0</v>
      </c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2" t="s">
        <v>6</v>
      </c>
      <c r="AC20" s="142"/>
      <c r="AD20" s="142"/>
      <c r="AE20" s="143">
        <f>'Informasi Pendaftar'!H11</f>
        <v>0</v>
      </c>
      <c r="AF20" s="143"/>
      <c r="AG20" s="143"/>
      <c r="AH20" s="143"/>
      <c r="AI20" s="143"/>
      <c r="AJ20" s="143"/>
      <c r="AK20" s="143"/>
      <c r="AL20" s="143"/>
      <c r="AM20" s="143"/>
    </row>
    <row r="21" spans="2:39" ht="13.5" customHeight="1">
      <c r="B21" s="142"/>
      <c r="C21" s="142"/>
      <c r="D21" s="142"/>
      <c r="E21" s="142"/>
      <c r="F21" s="142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2"/>
      <c r="AC21" s="142"/>
      <c r="AD21" s="142"/>
      <c r="AE21" s="143"/>
      <c r="AF21" s="143"/>
      <c r="AG21" s="143"/>
      <c r="AH21" s="143"/>
      <c r="AI21" s="143"/>
      <c r="AJ21" s="143"/>
      <c r="AK21" s="143"/>
      <c r="AL21" s="143"/>
      <c r="AM21" s="143"/>
    </row>
    <row r="22" spans="2:39" ht="13.5" customHeight="1">
      <c r="B22" s="121" t="s">
        <v>154</v>
      </c>
      <c r="C22" s="121"/>
      <c r="D22" s="121"/>
      <c r="E22" s="121"/>
      <c r="F22" s="121"/>
      <c r="G22" s="121"/>
      <c r="H22" s="121"/>
      <c r="AB22" s="144" t="s">
        <v>155</v>
      </c>
      <c r="AC22" s="144"/>
      <c r="AD22" s="144"/>
      <c r="AE22" s="144"/>
      <c r="AF22" s="144"/>
      <c r="AG22" s="144"/>
      <c r="AH22" s="144"/>
    </row>
    <row r="23" spans="2:39" ht="13.5" customHeight="1">
      <c r="B23" s="136" t="s">
        <v>11</v>
      </c>
      <c r="C23" s="137"/>
      <c r="D23" s="137"/>
      <c r="E23" s="137"/>
      <c r="F23" s="138"/>
      <c r="G23" s="123">
        <f>'Informasi Pendaftar'!B12</f>
        <v>0</v>
      </c>
      <c r="H23" s="123"/>
      <c r="I23" s="123"/>
      <c r="J23" s="123"/>
      <c r="K23" s="123"/>
      <c r="L23" s="123"/>
      <c r="M23" s="123"/>
      <c r="N23" s="123"/>
      <c r="O23" s="124"/>
      <c r="P23" s="142" t="s">
        <v>27</v>
      </c>
      <c r="Q23" s="142"/>
      <c r="R23" s="142"/>
      <c r="S23" s="142"/>
      <c r="T23" s="143">
        <f>'Informasi Pendaftar'!H12</f>
        <v>0</v>
      </c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</row>
    <row r="24" spans="2:39" ht="13.5" customHeight="1">
      <c r="B24" s="139"/>
      <c r="C24" s="140"/>
      <c r="D24" s="140"/>
      <c r="E24" s="140"/>
      <c r="F24" s="141"/>
      <c r="G24" s="126"/>
      <c r="H24" s="126"/>
      <c r="I24" s="126"/>
      <c r="J24" s="126"/>
      <c r="K24" s="126"/>
      <c r="L24" s="126"/>
      <c r="M24" s="126"/>
      <c r="N24" s="126"/>
      <c r="O24" s="127"/>
      <c r="P24" s="142"/>
      <c r="Q24" s="142"/>
      <c r="R24" s="142"/>
      <c r="S24" s="142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</row>
    <row r="25" spans="2:39" ht="13.5" customHeight="1">
      <c r="B25" s="121" t="s">
        <v>157</v>
      </c>
      <c r="C25" s="121"/>
      <c r="D25" s="121"/>
      <c r="E25" s="121"/>
      <c r="F25" s="121"/>
      <c r="G25" s="121"/>
      <c r="H25" s="121"/>
      <c r="P25" s="144" t="s">
        <v>158</v>
      </c>
      <c r="Q25" s="144"/>
      <c r="R25" s="144"/>
      <c r="S25" s="144"/>
      <c r="T25" s="144"/>
      <c r="U25" s="144"/>
      <c r="V25" s="144"/>
    </row>
    <row r="26" spans="2:39" ht="13.5" customHeight="1">
      <c r="B26" s="136" t="s">
        <v>13</v>
      </c>
      <c r="C26" s="137"/>
      <c r="D26" s="137"/>
      <c r="E26" s="138"/>
      <c r="F26" s="123">
        <f>'Informasi Pendaftar'!B15</f>
        <v>0</v>
      </c>
      <c r="G26" s="123"/>
      <c r="H26" s="123"/>
      <c r="I26" s="123"/>
      <c r="J26" s="123"/>
      <c r="K26" s="123"/>
      <c r="L26" s="136" t="s">
        <v>28</v>
      </c>
      <c r="M26" s="137"/>
      <c r="N26" s="137"/>
      <c r="O26" s="138"/>
      <c r="P26" s="165">
        <f>'Informasi Pendaftar'!C18</f>
        <v>0</v>
      </c>
      <c r="Q26" s="161"/>
      <c r="R26" s="161"/>
      <c r="S26" s="159" t="s">
        <v>21</v>
      </c>
      <c r="T26" s="161">
        <f>'Informasi Pendaftar'!C17</f>
        <v>0</v>
      </c>
      <c r="U26" s="161"/>
      <c r="V26" s="159" t="s">
        <v>22</v>
      </c>
      <c r="W26" s="161">
        <f>'Informasi Pendaftar'!C16</f>
        <v>0</v>
      </c>
      <c r="X26" s="161"/>
      <c r="Y26" s="163" t="s">
        <v>23</v>
      </c>
      <c r="Z26" s="136" t="s">
        <v>29</v>
      </c>
      <c r="AA26" s="137"/>
      <c r="AB26" s="137"/>
      <c r="AC26" s="138"/>
      <c r="AD26" s="165">
        <f>'Informasi Pendaftar'!I17</f>
        <v>0</v>
      </c>
      <c r="AE26" s="161"/>
      <c r="AF26" s="161"/>
      <c r="AG26" s="159" t="s">
        <v>21</v>
      </c>
      <c r="AH26" s="161">
        <f>'Informasi Pendaftar'!I16</f>
        <v>0</v>
      </c>
      <c r="AI26" s="161"/>
      <c r="AJ26" s="159" t="s">
        <v>22</v>
      </c>
      <c r="AK26" s="161">
        <f>'Informasi Pendaftar'!I15</f>
        <v>0</v>
      </c>
      <c r="AL26" s="161"/>
      <c r="AM26" s="163" t="s">
        <v>23</v>
      </c>
    </row>
    <row r="27" spans="2:39" ht="13.5" customHeight="1">
      <c r="B27" s="139"/>
      <c r="C27" s="140"/>
      <c r="D27" s="140"/>
      <c r="E27" s="141"/>
      <c r="F27" s="126"/>
      <c r="G27" s="126"/>
      <c r="H27" s="126"/>
      <c r="I27" s="126"/>
      <c r="J27" s="126"/>
      <c r="K27" s="126"/>
      <c r="L27" s="139"/>
      <c r="M27" s="140"/>
      <c r="N27" s="140"/>
      <c r="O27" s="141"/>
      <c r="P27" s="166"/>
      <c r="Q27" s="162"/>
      <c r="R27" s="162"/>
      <c r="S27" s="160"/>
      <c r="T27" s="162"/>
      <c r="U27" s="162"/>
      <c r="V27" s="160"/>
      <c r="W27" s="162"/>
      <c r="X27" s="162"/>
      <c r="Y27" s="164"/>
      <c r="Z27" s="139"/>
      <c r="AA27" s="140"/>
      <c r="AB27" s="140"/>
      <c r="AC27" s="141"/>
      <c r="AD27" s="166"/>
      <c r="AE27" s="162"/>
      <c r="AF27" s="162"/>
      <c r="AG27" s="167"/>
      <c r="AH27" s="162"/>
      <c r="AI27" s="162"/>
      <c r="AJ27" s="167"/>
      <c r="AK27" s="162"/>
      <c r="AL27" s="162"/>
      <c r="AM27" s="164"/>
    </row>
    <row r="28" spans="2:39" ht="13.5" customHeight="1">
      <c r="B28" s="144" t="s">
        <v>159</v>
      </c>
      <c r="C28" s="144"/>
      <c r="D28" s="144"/>
      <c r="E28" s="144"/>
      <c r="F28" s="144"/>
      <c r="G28" s="144"/>
      <c r="H28" s="144"/>
      <c r="I28" s="144"/>
      <c r="J28" s="144"/>
      <c r="L28" s="144" t="s">
        <v>160</v>
      </c>
      <c r="M28" s="144"/>
      <c r="N28" s="144"/>
      <c r="O28" s="144"/>
      <c r="P28" s="144"/>
      <c r="R28" s="153" t="s">
        <v>69</v>
      </c>
      <c r="S28" s="153"/>
      <c r="U28" s="153" t="s">
        <v>68</v>
      </c>
      <c r="V28" s="153"/>
      <c r="X28" s="153" t="s">
        <v>83</v>
      </c>
      <c r="Y28" s="153"/>
      <c r="Z28" s="144" t="s">
        <v>161</v>
      </c>
      <c r="AA28" s="144"/>
      <c r="AB28" s="144"/>
      <c r="AC28" s="144"/>
      <c r="AD28" s="144"/>
      <c r="AE28" s="144"/>
      <c r="AF28" s="153" t="s">
        <v>69</v>
      </c>
      <c r="AG28" s="153"/>
      <c r="AI28" s="153" t="s">
        <v>68</v>
      </c>
      <c r="AJ28" s="153"/>
      <c r="AL28" s="153" t="s">
        <v>83</v>
      </c>
      <c r="AM28" s="153"/>
    </row>
    <row r="29" spans="2:39" ht="13.5" customHeight="1">
      <c r="B29" s="136" t="s">
        <v>30</v>
      </c>
      <c r="C29" s="137"/>
      <c r="D29" s="137"/>
      <c r="E29" s="138"/>
      <c r="F29" s="123">
        <f>'Informasi Pendaftar'!B67</f>
        <v>0</v>
      </c>
      <c r="G29" s="123"/>
      <c r="H29" s="123"/>
      <c r="I29" s="123"/>
      <c r="J29" s="123"/>
      <c r="K29" s="123"/>
      <c r="L29" s="123"/>
      <c r="M29" s="123"/>
      <c r="N29" s="123"/>
      <c r="O29" s="123"/>
      <c r="P29" s="148" t="s">
        <v>57</v>
      </c>
      <c r="Q29" s="148"/>
      <c r="R29" s="148"/>
      <c r="S29" s="148">
        <f>'Informasi Pendaftar'!H67</f>
        <v>0</v>
      </c>
      <c r="T29" s="148"/>
      <c r="U29" s="148"/>
      <c r="V29" s="148" t="s">
        <v>58</v>
      </c>
      <c r="W29" s="149"/>
      <c r="X29" s="142" t="s">
        <v>31</v>
      </c>
      <c r="Y29" s="142"/>
      <c r="Z29" s="142"/>
      <c r="AA29" s="142"/>
      <c r="AB29" s="123">
        <f>'Informasi Pendaftar'!H18</f>
        <v>0</v>
      </c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4"/>
    </row>
    <row r="30" spans="2:39" ht="13.5" customHeight="1">
      <c r="B30" s="139"/>
      <c r="C30" s="140"/>
      <c r="D30" s="140"/>
      <c r="E30" s="141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51"/>
      <c r="Q30" s="151"/>
      <c r="R30" s="151"/>
      <c r="S30" s="151"/>
      <c r="T30" s="151"/>
      <c r="U30" s="151"/>
      <c r="V30" s="151"/>
      <c r="W30" s="152"/>
      <c r="X30" s="142"/>
      <c r="Y30" s="142"/>
      <c r="Z30" s="142"/>
      <c r="AA30" s="142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7"/>
    </row>
    <row r="31" spans="2:39" ht="13.5" customHeight="1">
      <c r="B31" s="144" t="s">
        <v>162</v>
      </c>
      <c r="C31" s="144"/>
      <c r="D31" s="144"/>
      <c r="E31" s="144"/>
      <c r="F31" s="144"/>
      <c r="G31" s="144"/>
      <c r="H31" s="144"/>
      <c r="I31" s="144"/>
      <c r="J31" s="144"/>
      <c r="V31" s="155" t="s">
        <v>112</v>
      </c>
      <c r="W31" s="155"/>
      <c r="X31" s="121" t="s">
        <v>163</v>
      </c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9" ht="13.5" customHeight="1">
      <c r="B32" s="136" t="s">
        <v>32</v>
      </c>
      <c r="C32" s="137"/>
      <c r="D32" s="137"/>
      <c r="E32" s="137"/>
      <c r="F32" s="137"/>
      <c r="G32" s="138"/>
      <c r="H32" s="122">
        <f>'Informasi Pendaftar'!H14</f>
        <v>0</v>
      </c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4"/>
    </row>
    <row r="33" spans="2:39" ht="13.5" customHeight="1">
      <c r="B33" s="139"/>
      <c r="C33" s="140"/>
      <c r="D33" s="140"/>
      <c r="E33" s="140"/>
      <c r="F33" s="140"/>
      <c r="G33" s="141"/>
      <c r="H33" s="125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7"/>
    </row>
    <row r="34" spans="2:39" ht="13.5" customHeight="1">
      <c r="B34" s="144" t="s">
        <v>164</v>
      </c>
      <c r="C34" s="144"/>
      <c r="D34" s="144"/>
      <c r="E34" s="144"/>
      <c r="F34" s="144"/>
      <c r="G34" s="144"/>
      <c r="H34" s="144"/>
      <c r="I34" s="144"/>
      <c r="J34" s="144"/>
    </row>
    <row r="35" spans="2:39" ht="13.5" customHeight="1">
      <c r="B35" s="136" t="s">
        <v>7</v>
      </c>
      <c r="C35" s="137"/>
      <c r="D35" s="137"/>
      <c r="E35" s="137"/>
      <c r="F35" s="137"/>
      <c r="G35" s="137"/>
      <c r="H35" s="122">
        <f>'Informasi Pendaftar'!H39</f>
        <v>0</v>
      </c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4"/>
    </row>
    <row r="36" spans="2:39" ht="13.5" customHeight="1">
      <c r="B36" s="139"/>
      <c r="C36" s="140"/>
      <c r="D36" s="140"/>
      <c r="E36" s="140"/>
      <c r="F36" s="140"/>
      <c r="G36" s="140"/>
      <c r="H36" s="125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</row>
    <row r="37" spans="2:39" ht="13.5" customHeight="1">
      <c r="B37" s="144" t="s">
        <v>165</v>
      </c>
      <c r="C37" s="144"/>
      <c r="D37" s="144"/>
      <c r="E37" s="144"/>
      <c r="F37" s="144"/>
      <c r="G37" s="144"/>
      <c r="H37" s="144"/>
      <c r="I37" s="144"/>
      <c r="J37" s="17"/>
      <c r="K37" s="17"/>
      <c r="L37" s="17"/>
      <c r="M37" s="17"/>
      <c r="N37" s="17"/>
      <c r="O37" s="17"/>
      <c r="Q37" s="17"/>
      <c r="R37" s="17"/>
      <c r="S37" s="17"/>
      <c r="T37" s="17"/>
      <c r="U37" s="17"/>
      <c r="V37" s="17"/>
      <c r="Y37" s="17"/>
      <c r="Z37" s="17"/>
      <c r="AA37" s="17"/>
      <c r="AB37" s="17"/>
      <c r="AC37" s="17"/>
      <c r="AD37" s="17"/>
      <c r="AI37" s="17"/>
      <c r="AJ37" s="17"/>
      <c r="AK37" s="17"/>
      <c r="AL37" s="17"/>
      <c r="AM37" s="17"/>
    </row>
    <row r="38" spans="2:39" ht="13.5" customHeight="1">
      <c r="B38" s="136" t="s">
        <v>33</v>
      </c>
      <c r="C38" s="137"/>
      <c r="D38" s="137"/>
      <c r="E38" s="137"/>
      <c r="F38" s="137"/>
      <c r="G38" s="137"/>
      <c r="H38" s="122" t="s">
        <v>167</v>
      </c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4"/>
      <c r="AB38" s="136" t="s">
        <v>10</v>
      </c>
      <c r="AC38" s="137"/>
      <c r="AD38" s="137"/>
      <c r="AE38" s="137"/>
      <c r="AF38" s="137"/>
      <c r="AG38" s="137"/>
      <c r="AH38" s="138"/>
      <c r="AI38" s="124">
        <f>'Informasi Pendaftar'!H41</f>
        <v>0</v>
      </c>
      <c r="AJ38" s="123"/>
      <c r="AK38" s="123"/>
      <c r="AL38" s="159" t="s">
        <v>21</v>
      </c>
      <c r="AM38" s="163"/>
    </row>
    <row r="39" spans="2:39" ht="13.5" customHeight="1">
      <c r="B39" s="139"/>
      <c r="C39" s="140"/>
      <c r="D39" s="140"/>
      <c r="E39" s="140"/>
      <c r="F39" s="140"/>
      <c r="G39" s="140"/>
      <c r="H39" s="125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7"/>
      <c r="AB39" s="139"/>
      <c r="AC39" s="140"/>
      <c r="AD39" s="140"/>
      <c r="AE39" s="140"/>
      <c r="AF39" s="140"/>
      <c r="AG39" s="140"/>
      <c r="AH39" s="141"/>
      <c r="AI39" s="127"/>
      <c r="AJ39" s="126"/>
      <c r="AK39" s="126"/>
      <c r="AL39" s="160"/>
      <c r="AM39" s="164"/>
    </row>
    <row r="40" spans="2:39" ht="13.5" customHeight="1">
      <c r="B40" s="144" t="s">
        <v>166</v>
      </c>
      <c r="C40" s="144"/>
      <c r="D40" s="144"/>
      <c r="E40" s="144"/>
      <c r="F40" s="144"/>
      <c r="G40" s="144"/>
      <c r="H40" s="144"/>
      <c r="R40" s="19"/>
      <c r="S40" s="19"/>
      <c r="T40" s="19"/>
      <c r="U40" s="19"/>
      <c r="V40" s="19"/>
      <c r="AB40" s="144" t="s">
        <v>168</v>
      </c>
      <c r="AC40" s="144"/>
      <c r="AD40" s="144"/>
      <c r="AE40" s="144"/>
      <c r="AF40" s="144"/>
      <c r="AG40" s="144"/>
      <c r="AH40" s="144"/>
      <c r="AI40" s="144"/>
      <c r="AJ40" s="144"/>
      <c r="AL40" s="153" t="s">
        <v>169</v>
      </c>
      <c r="AM40" s="153"/>
    </row>
    <row r="41" spans="2:39" ht="13.5" customHeight="1">
      <c r="B41" s="136" t="s">
        <v>8</v>
      </c>
      <c r="C41" s="137"/>
      <c r="D41" s="137"/>
      <c r="E41" s="137"/>
      <c r="F41" s="137"/>
      <c r="G41" s="138"/>
      <c r="H41" s="123">
        <f>'Informasi Pendaftar'!H40</f>
        <v>0</v>
      </c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36" t="s">
        <v>34</v>
      </c>
      <c r="V41" s="137"/>
      <c r="W41" s="137"/>
      <c r="X41" s="137"/>
      <c r="Y41" s="137"/>
      <c r="Z41" s="138"/>
      <c r="AA41" s="165">
        <f>'Informasi Pendaftar'!I44</f>
        <v>0</v>
      </c>
      <c r="AB41" s="161"/>
      <c r="AC41" s="161"/>
      <c r="AD41" s="159" t="s">
        <v>21</v>
      </c>
      <c r="AE41" s="159"/>
      <c r="AF41" s="161">
        <f>'Informasi Pendaftar'!I43</f>
        <v>0</v>
      </c>
      <c r="AG41" s="161"/>
      <c r="AH41" s="159" t="s">
        <v>22</v>
      </c>
      <c r="AI41" s="159"/>
      <c r="AJ41" s="161">
        <f>'Informasi Pendaftar'!I42</f>
        <v>0</v>
      </c>
      <c r="AK41" s="161"/>
      <c r="AL41" s="159" t="s">
        <v>23</v>
      </c>
      <c r="AM41" s="163"/>
    </row>
    <row r="42" spans="2:39" ht="13.5" customHeight="1">
      <c r="B42" s="139"/>
      <c r="C42" s="140"/>
      <c r="D42" s="140"/>
      <c r="E42" s="140"/>
      <c r="F42" s="140"/>
      <c r="G42" s="141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39"/>
      <c r="V42" s="140"/>
      <c r="W42" s="140"/>
      <c r="X42" s="140"/>
      <c r="Y42" s="140"/>
      <c r="Z42" s="141"/>
      <c r="AA42" s="166"/>
      <c r="AB42" s="162"/>
      <c r="AC42" s="162"/>
      <c r="AD42" s="160"/>
      <c r="AE42" s="160"/>
      <c r="AF42" s="162"/>
      <c r="AG42" s="162"/>
      <c r="AH42" s="160"/>
      <c r="AI42" s="160"/>
      <c r="AJ42" s="162"/>
      <c r="AK42" s="162"/>
      <c r="AL42" s="160"/>
      <c r="AM42" s="164"/>
    </row>
    <row r="43" spans="2:39" ht="13.5" customHeight="1">
      <c r="B43" s="144" t="s">
        <v>170</v>
      </c>
      <c r="C43" s="144"/>
      <c r="D43" s="144"/>
      <c r="E43" s="144"/>
      <c r="F43" s="144"/>
      <c r="G43" s="144"/>
      <c r="H43" s="144"/>
      <c r="I43" s="144"/>
      <c r="U43" s="144" t="s">
        <v>171</v>
      </c>
      <c r="V43" s="144"/>
      <c r="W43" s="144"/>
      <c r="X43" s="144"/>
      <c r="Y43" s="144"/>
      <c r="Z43" s="144"/>
      <c r="AA43" s="144"/>
      <c r="AD43" s="153" t="s">
        <v>69</v>
      </c>
      <c r="AE43" s="153"/>
      <c r="AH43" s="153" t="s">
        <v>68</v>
      </c>
      <c r="AI43" s="153"/>
      <c r="AL43" s="153" t="s">
        <v>83</v>
      </c>
      <c r="AM43" s="153"/>
    </row>
    <row r="44" spans="2:39" ht="13.5" customHeight="1">
      <c r="B44" s="136" t="s">
        <v>35</v>
      </c>
      <c r="C44" s="137"/>
      <c r="D44" s="137"/>
      <c r="E44" s="137"/>
      <c r="F44" s="137"/>
      <c r="G44" s="137"/>
      <c r="H44" s="122" t="str">
        <f>'Informasi Pendaftar'!B92</f>
        <v>■　Lanjut Sekolah di Jepang</v>
      </c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4"/>
    </row>
    <row r="45" spans="2:39" ht="13.5" customHeight="1">
      <c r="B45" s="139"/>
      <c r="C45" s="140"/>
      <c r="D45" s="140"/>
      <c r="E45" s="140"/>
      <c r="F45" s="140"/>
      <c r="G45" s="140"/>
      <c r="H45" s="125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7"/>
    </row>
    <row r="46" spans="2:39" ht="13.5" customHeight="1">
      <c r="B46" s="121" t="s">
        <v>172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8"/>
      <c r="V46" s="18"/>
      <c r="W46" s="18"/>
      <c r="X46" s="18"/>
      <c r="Y46" s="18"/>
      <c r="Z46" s="18"/>
      <c r="AA46" s="18"/>
      <c r="AD46" s="13"/>
      <c r="AE46" s="13"/>
      <c r="AH46" s="13"/>
      <c r="AI46" s="13"/>
      <c r="AL46" s="13"/>
      <c r="AM46" s="13"/>
    </row>
    <row r="47" spans="2:39" ht="13.5" customHeight="1">
      <c r="B47" s="145" t="s">
        <v>173</v>
      </c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20"/>
      <c r="U47" s="21"/>
      <c r="V47" s="21"/>
      <c r="W47" s="21"/>
      <c r="X47" s="21"/>
      <c r="Y47" s="21"/>
      <c r="Z47" s="21"/>
      <c r="AA47" s="21"/>
      <c r="AB47" s="20"/>
      <c r="AC47" s="20"/>
      <c r="AD47" s="14"/>
      <c r="AE47" s="14"/>
      <c r="AF47" s="20"/>
      <c r="AG47" s="20"/>
      <c r="AH47" s="14"/>
      <c r="AI47" s="14"/>
      <c r="AJ47" s="20"/>
      <c r="AK47" s="20"/>
      <c r="AL47" s="14"/>
      <c r="AM47" s="15"/>
    </row>
    <row r="48" spans="2:39" ht="13.5" customHeight="1">
      <c r="B48" s="22"/>
      <c r="C48" s="142" t="s">
        <v>12</v>
      </c>
      <c r="D48" s="142"/>
      <c r="E48" s="142"/>
      <c r="F48" s="142"/>
      <c r="G48" s="142"/>
      <c r="H48" s="143">
        <f>'Informasi Penyokong Finansial'!B3</f>
        <v>0</v>
      </c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2" t="s">
        <v>0</v>
      </c>
      <c r="V48" s="142"/>
      <c r="W48" s="142"/>
      <c r="X48" s="142"/>
      <c r="Y48" s="142"/>
      <c r="Z48" s="161">
        <f>'Informasi Penyokong Finansial'!C7</f>
        <v>0</v>
      </c>
      <c r="AA48" s="161"/>
      <c r="AB48" s="161"/>
      <c r="AC48" s="159" t="s">
        <v>21</v>
      </c>
      <c r="AD48" s="159"/>
      <c r="AE48" s="161">
        <f>'Informasi Penyokong Finansial'!C6</f>
        <v>0</v>
      </c>
      <c r="AF48" s="161"/>
      <c r="AG48" s="159" t="s">
        <v>22</v>
      </c>
      <c r="AH48" s="159"/>
      <c r="AI48" s="161">
        <f>'Informasi Penyokong Finansial'!C5</f>
        <v>0</v>
      </c>
      <c r="AJ48" s="161"/>
      <c r="AK48" s="159" t="s">
        <v>23</v>
      </c>
      <c r="AL48" s="163"/>
      <c r="AM48" s="23"/>
    </row>
    <row r="49" spans="2:39" ht="13.5" customHeight="1">
      <c r="B49" s="22"/>
      <c r="C49" s="142"/>
      <c r="D49" s="142"/>
      <c r="E49" s="142"/>
      <c r="F49" s="142"/>
      <c r="G49" s="142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2"/>
      <c r="V49" s="142"/>
      <c r="W49" s="142"/>
      <c r="X49" s="142"/>
      <c r="Y49" s="142"/>
      <c r="Z49" s="162"/>
      <c r="AA49" s="162"/>
      <c r="AB49" s="162"/>
      <c r="AC49" s="160"/>
      <c r="AD49" s="160"/>
      <c r="AE49" s="162"/>
      <c r="AF49" s="162"/>
      <c r="AG49" s="160"/>
      <c r="AH49" s="160"/>
      <c r="AI49" s="162"/>
      <c r="AJ49" s="162"/>
      <c r="AK49" s="160"/>
      <c r="AL49" s="164"/>
      <c r="AM49" s="23"/>
    </row>
    <row r="50" spans="2:39" ht="13.5" customHeight="1">
      <c r="B50" s="22"/>
      <c r="C50" s="144" t="s">
        <v>174</v>
      </c>
      <c r="D50" s="144"/>
      <c r="E50" s="144"/>
      <c r="F50" s="144"/>
      <c r="G50" s="144"/>
      <c r="H50" s="144"/>
      <c r="I50" s="144"/>
      <c r="U50" s="144" t="s">
        <v>176</v>
      </c>
      <c r="V50" s="144"/>
      <c r="W50" s="144"/>
      <c r="X50" s="144"/>
      <c r="Y50" s="144"/>
      <c r="Z50" s="144"/>
      <c r="AC50" s="153" t="s">
        <v>69</v>
      </c>
      <c r="AD50" s="154"/>
      <c r="AG50" s="153" t="s">
        <v>68</v>
      </c>
      <c r="AH50" s="154"/>
      <c r="AK50" s="153" t="s">
        <v>83</v>
      </c>
      <c r="AL50" s="154"/>
      <c r="AM50" s="24"/>
    </row>
    <row r="51" spans="2:39" ht="13.5" customHeight="1">
      <c r="B51" s="22"/>
      <c r="C51" s="142" t="s">
        <v>9</v>
      </c>
      <c r="D51" s="142"/>
      <c r="E51" s="142"/>
      <c r="F51" s="142"/>
      <c r="G51" s="142"/>
      <c r="H51" s="143">
        <f>'Informasi Penyokong Finansial'!B4</f>
        <v>0</v>
      </c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2" t="s">
        <v>25</v>
      </c>
      <c r="AB51" s="142"/>
      <c r="AC51" s="142"/>
      <c r="AD51" s="143">
        <f>'Informasi Penyokong Finansial'!B8</f>
        <v>0</v>
      </c>
      <c r="AE51" s="143"/>
      <c r="AF51" s="143"/>
      <c r="AG51" s="143"/>
      <c r="AH51" s="143"/>
      <c r="AI51" s="143"/>
      <c r="AJ51" s="143"/>
      <c r="AK51" s="143"/>
      <c r="AL51" s="143"/>
      <c r="AM51" s="24"/>
    </row>
    <row r="52" spans="2:39" ht="13.5" customHeight="1">
      <c r="B52" s="22"/>
      <c r="C52" s="142"/>
      <c r="D52" s="142"/>
      <c r="E52" s="142"/>
      <c r="F52" s="142"/>
      <c r="G52" s="142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2"/>
      <c r="AB52" s="142"/>
      <c r="AC52" s="142"/>
      <c r="AD52" s="143"/>
      <c r="AE52" s="143"/>
      <c r="AF52" s="143"/>
      <c r="AG52" s="143"/>
      <c r="AH52" s="143"/>
      <c r="AI52" s="143"/>
      <c r="AJ52" s="143"/>
      <c r="AK52" s="143"/>
      <c r="AL52" s="143"/>
      <c r="AM52" s="24"/>
    </row>
    <row r="53" spans="2:39" ht="13.5" customHeight="1">
      <c r="B53" s="22"/>
      <c r="C53" s="144" t="s">
        <v>175</v>
      </c>
      <c r="D53" s="144"/>
      <c r="E53" s="144"/>
      <c r="F53" s="144"/>
      <c r="G53" s="144"/>
      <c r="H53" s="144"/>
      <c r="AA53" s="144" t="s">
        <v>177</v>
      </c>
      <c r="AB53" s="144"/>
      <c r="AC53" s="144"/>
      <c r="AD53" s="144"/>
      <c r="AE53" s="144"/>
      <c r="AF53" s="144"/>
      <c r="AG53" s="144"/>
      <c r="AH53" s="144"/>
      <c r="AI53" s="144"/>
      <c r="AJ53" s="144"/>
      <c r="AM53" s="24"/>
    </row>
    <row r="54" spans="2:39" ht="13.5" customHeight="1">
      <c r="B54" s="22"/>
      <c r="C54" s="136" t="s">
        <v>36</v>
      </c>
      <c r="D54" s="137"/>
      <c r="E54" s="137"/>
      <c r="F54" s="137"/>
      <c r="G54" s="138"/>
      <c r="H54" s="122">
        <f>'Informasi Penyokong Finansial'!B9</f>
        <v>0</v>
      </c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4"/>
      <c r="AM54" s="24"/>
    </row>
    <row r="55" spans="2:39" ht="13.5" customHeight="1">
      <c r="B55" s="22"/>
      <c r="C55" s="139"/>
      <c r="D55" s="140"/>
      <c r="E55" s="140"/>
      <c r="F55" s="140"/>
      <c r="G55" s="141"/>
      <c r="H55" s="125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7"/>
      <c r="AM55" s="24"/>
    </row>
    <row r="56" spans="2:39" ht="13.5" customHeight="1">
      <c r="B56" s="22"/>
      <c r="C56" s="144" t="s">
        <v>178</v>
      </c>
      <c r="D56" s="144"/>
      <c r="E56" s="144"/>
      <c r="F56" s="144"/>
      <c r="G56" s="144"/>
      <c r="H56" s="144"/>
      <c r="I56" s="144"/>
      <c r="J56" s="144"/>
      <c r="K56" s="144"/>
      <c r="L56" s="144"/>
      <c r="AM56" s="24"/>
    </row>
    <row r="57" spans="2:39" ht="13.5" customHeight="1">
      <c r="B57" s="22"/>
      <c r="C57" s="142" t="s">
        <v>4</v>
      </c>
      <c r="D57" s="142"/>
      <c r="E57" s="142"/>
      <c r="F57" s="143">
        <f>'Informasi Penyokong Finansial'!B10</f>
        <v>0</v>
      </c>
      <c r="G57" s="143"/>
      <c r="H57" s="143"/>
      <c r="I57" s="143"/>
      <c r="J57" s="143"/>
      <c r="K57" s="143"/>
      <c r="L57" s="143"/>
      <c r="M57" s="143"/>
      <c r="N57" s="136" t="s">
        <v>15</v>
      </c>
      <c r="O57" s="137"/>
      <c r="P57" s="137"/>
      <c r="Q57" s="138"/>
      <c r="R57" s="122">
        <f>'Informasi Penyokong Finansial'!B12</f>
        <v>0</v>
      </c>
      <c r="S57" s="123"/>
      <c r="T57" s="123"/>
      <c r="U57" s="123"/>
      <c r="V57" s="123"/>
      <c r="W57" s="123"/>
      <c r="X57" s="123"/>
      <c r="Y57" s="123"/>
      <c r="Z57" s="124"/>
      <c r="AA57" s="130" t="s">
        <v>37</v>
      </c>
      <c r="AB57" s="131"/>
      <c r="AC57" s="131"/>
      <c r="AD57" s="132"/>
      <c r="AE57" s="122">
        <f>'Informasi Penyokong Finansial'!B13</f>
        <v>0</v>
      </c>
      <c r="AF57" s="123"/>
      <c r="AG57" s="123"/>
      <c r="AH57" s="123"/>
      <c r="AI57" s="123"/>
      <c r="AJ57" s="123"/>
      <c r="AK57" s="123"/>
      <c r="AL57" s="124"/>
      <c r="AM57" s="24"/>
    </row>
    <row r="58" spans="2:39" ht="13.5" customHeight="1">
      <c r="B58" s="22"/>
      <c r="C58" s="142"/>
      <c r="D58" s="142"/>
      <c r="E58" s="142"/>
      <c r="F58" s="143"/>
      <c r="G58" s="143"/>
      <c r="H58" s="143"/>
      <c r="I58" s="143"/>
      <c r="J58" s="143"/>
      <c r="K58" s="143"/>
      <c r="L58" s="143"/>
      <c r="M58" s="143"/>
      <c r="N58" s="139"/>
      <c r="O58" s="140"/>
      <c r="P58" s="140"/>
      <c r="Q58" s="141"/>
      <c r="R58" s="125"/>
      <c r="S58" s="126"/>
      <c r="T58" s="126"/>
      <c r="U58" s="126"/>
      <c r="V58" s="126"/>
      <c r="W58" s="126"/>
      <c r="X58" s="126"/>
      <c r="Y58" s="126"/>
      <c r="Z58" s="127"/>
      <c r="AA58" s="133"/>
      <c r="AB58" s="134"/>
      <c r="AC58" s="134"/>
      <c r="AD58" s="135"/>
      <c r="AE58" s="125"/>
      <c r="AF58" s="126"/>
      <c r="AG58" s="126"/>
      <c r="AH58" s="126"/>
      <c r="AI58" s="126"/>
      <c r="AJ58" s="126"/>
      <c r="AK58" s="126"/>
      <c r="AL58" s="127"/>
      <c r="AM58" s="24"/>
    </row>
    <row r="59" spans="2:39" ht="13.5" customHeight="1">
      <c r="B59" s="22"/>
      <c r="C59" s="129" t="s">
        <v>179</v>
      </c>
      <c r="D59" s="129"/>
      <c r="E59" s="129"/>
      <c r="F59" s="129"/>
      <c r="G59" s="129"/>
      <c r="N59" s="155" t="s">
        <v>180</v>
      </c>
      <c r="O59" s="155"/>
      <c r="P59" s="155"/>
      <c r="Q59" s="155"/>
      <c r="R59" s="155"/>
      <c r="S59" s="155"/>
      <c r="T59" s="155"/>
      <c r="AA59" s="144" t="s">
        <v>181</v>
      </c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24"/>
    </row>
    <row r="60" spans="2:39" ht="13.5" customHeight="1">
      <c r="B60" s="22"/>
      <c r="C60" s="136" t="s">
        <v>14</v>
      </c>
      <c r="D60" s="137"/>
      <c r="E60" s="137"/>
      <c r="F60" s="137"/>
      <c r="G60" s="138"/>
      <c r="H60" s="156">
        <f>'Informasi Penyokong Finansial'!B14</f>
        <v>0</v>
      </c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8" t="str">
        <f>'Informasi Penyokong Finansial'!H14</f>
        <v>Rp</v>
      </c>
      <c r="T60" s="148"/>
      <c r="U60" s="136" t="s">
        <v>38</v>
      </c>
      <c r="V60" s="137"/>
      <c r="W60" s="137"/>
      <c r="X60" s="137"/>
      <c r="Y60" s="138"/>
      <c r="Z60" s="156">
        <f>'Informasi Penyokong Finansial'!B15</f>
        <v>0</v>
      </c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48"/>
      <c r="AL60" s="149"/>
      <c r="AM60" s="24"/>
    </row>
    <row r="61" spans="2:39" ht="13.5" customHeight="1">
      <c r="B61" s="22"/>
      <c r="C61" s="139"/>
      <c r="D61" s="140"/>
      <c r="E61" s="140"/>
      <c r="F61" s="140"/>
      <c r="G61" s="141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1"/>
      <c r="T61" s="151"/>
      <c r="U61" s="139"/>
      <c r="V61" s="140"/>
      <c r="W61" s="140"/>
      <c r="X61" s="140"/>
      <c r="Y61" s="141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1"/>
      <c r="AL61" s="152"/>
      <c r="AM61" s="24"/>
    </row>
    <row r="62" spans="2:39" ht="13.5" customHeight="1">
      <c r="B62" s="25"/>
      <c r="C62" s="121" t="s">
        <v>182</v>
      </c>
      <c r="D62" s="121"/>
      <c r="E62" s="121"/>
      <c r="F62" s="121"/>
      <c r="G62" s="121"/>
      <c r="H62" s="121"/>
      <c r="I62" s="26"/>
      <c r="J62" s="26"/>
      <c r="K62" s="26"/>
      <c r="L62" s="26"/>
      <c r="M62" s="26"/>
      <c r="N62" s="17"/>
      <c r="O62" s="128"/>
      <c r="P62" s="128"/>
      <c r="Q62" s="128"/>
      <c r="R62" s="128"/>
      <c r="S62" s="128"/>
      <c r="T62" s="128"/>
      <c r="U62" s="129" t="s">
        <v>183</v>
      </c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8"/>
      <c r="AI62" s="128"/>
      <c r="AJ62" s="128"/>
      <c r="AK62" s="128"/>
      <c r="AL62" s="128"/>
      <c r="AM62" s="27"/>
    </row>
    <row r="63" spans="2:39" ht="14.25" customHeight="1"/>
    <row r="64" spans="2:39" ht="14.25" customHeight="1"/>
    <row r="65" s="16" customFormat="1" ht="14.25" customHeight="1"/>
  </sheetData>
  <sheetProtection algorithmName="SHA-512" hashValue="1vjkihp3+rJbsjVSB/oX03kxY+MDRQ9SOgJvZdM0UXa0Zq6OLJUoz/1ozG0l8X1muGPtAHPdmm5V+mwPc+5bnA==" saltValue="apwyEMIUmTd/okdM/rnaGA==" spinCount="100000" sheet="1" selectLockedCells="1" selectUnlockedCells="1"/>
  <mergeCells count="161">
    <mergeCell ref="B1:AM2"/>
    <mergeCell ref="B3:AM4"/>
    <mergeCell ref="B5:AM6"/>
    <mergeCell ref="B7:AM7"/>
    <mergeCell ref="B8:F9"/>
    <mergeCell ref="G8:V9"/>
    <mergeCell ref="W8:Y9"/>
    <mergeCell ref="Z8:AF9"/>
    <mergeCell ref="AH8:AM15"/>
    <mergeCell ref="P14:P15"/>
    <mergeCell ref="Q14:R15"/>
    <mergeCell ref="S14:T15"/>
    <mergeCell ref="U14:U15"/>
    <mergeCell ref="V14:W15"/>
    <mergeCell ref="W10:AA10"/>
    <mergeCell ref="B11:F12"/>
    <mergeCell ref="B14:F15"/>
    <mergeCell ref="G14:I15"/>
    <mergeCell ref="J14:J15"/>
    <mergeCell ref="K14:L15"/>
    <mergeCell ref="M14:M15"/>
    <mergeCell ref="N14:O15"/>
    <mergeCell ref="B13:G13"/>
    <mergeCell ref="H13:T13"/>
    <mergeCell ref="V16:W16"/>
    <mergeCell ref="B17:F18"/>
    <mergeCell ref="G17:AA18"/>
    <mergeCell ref="AB17:AD18"/>
    <mergeCell ref="AE17:AM18"/>
    <mergeCell ref="B16:F16"/>
    <mergeCell ref="I16:J16"/>
    <mergeCell ref="L16:M16"/>
    <mergeCell ref="O16:P16"/>
    <mergeCell ref="Q16:R16"/>
    <mergeCell ref="S16:U16"/>
    <mergeCell ref="AB22:AH22"/>
    <mergeCell ref="B23:F24"/>
    <mergeCell ref="P23:S24"/>
    <mergeCell ref="T23:AM24"/>
    <mergeCell ref="AB19:AH19"/>
    <mergeCell ref="B20:F21"/>
    <mergeCell ref="G20:AA21"/>
    <mergeCell ref="AB20:AD21"/>
    <mergeCell ref="AE20:AM21"/>
    <mergeCell ref="B22:H22"/>
    <mergeCell ref="B19:H19"/>
    <mergeCell ref="G23:O24"/>
    <mergeCell ref="P25:V25"/>
    <mergeCell ref="B26:E27"/>
    <mergeCell ref="F26:K27"/>
    <mergeCell ref="L26:O27"/>
    <mergeCell ref="P26:R27"/>
    <mergeCell ref="S26:S27"/>
    <mergeCell ref="T26:U27"/>
    <mergeCell ref="AF28:AG28"/>
    <mergeCell ref="B25:H25"/>
    <mergeCell ref="AI28:AJ28"/>
    <mergeCell ref="AL28:AM28"/>
    <mergeCell ref="B29:E30"/>
    <mergeCell ref="P29:R30"/>
    <mergeCell ref="AH26:AI27"/>
    <mergeCell ref="AJ26:AJ27"/>
    <mergeCell ref="AK26:AL27"/>
    <mergeCell ref="AM26:AM27"/>
    <mergeCell ref="B28:J28"/>
    <mergeCell ref="L28:P28"/>
    <mergeCell ref="R28:S28"/>
    <mergeCell ref="U28:V28"/>
    <mergeCell ref="X28:Y28"/>
    <mergeCell ref="Z28:AE28"/>
    <mergeCell ref="V26:V27"/>
    <mergeCell ref="W26:X27"/>
    <mergeCell ref="Y26:Y27"/>
    <mergeCell ref="Z26:AC27"/>
    <mergeCell ref="AD26:AF27"/>
    <mergeCell ref="AG26:AG27"/>
    <mergeCell ref="H35:AM36"/>
    <mergeCell ref="B34:J34"/>
    <mergeCell ref="B35:G36"/>
    <mergeCell ref="B32:G33"/>
    <mergeCell ref="V29:W30"/>
    <mergeCell ref="X29:AA30"/>
    <mergeCell ref="AB29:AM30"/>
    <mergeCell ref="B31:J31"/>
    <mergeCell ref="AB38:AH39"/>
    <mergeCell ref="AI38:AK39"/>
    <mergeCell ref="AL38:AM39"/>
    <mergeCell ref="H38:AA39"/>
    <mergeCell ref="B38:G39"/>
    <mergeCell ref="B37:I37"/>
    <mergeCell ref="X31:AH31"/>
    <mergeCell ref="F29:O30"/>
    <mergeCell ref="S29:U30"/>
    <mergeCell ref="H32:AM33"/>
    <mergeCell ref="AE48:AF49"/>
    <mergeCell ref="AG48:AH49"/>
    <mergeCell ref="AI48:AJ49"/>
    <mergeCell ref="AK48:AL49"/>
    <mergeCell ref="Z48:AB49"/>
    <mergeCell ref="AL40:AM40"/>
    <mergeCell ref="B41:G42"/>
    <mergeCell ref="H41:T42"/>
    <mergeCell ref="U41:Z42"/>
    <mergeCell ref="AA41:AC42"/>
    <mergeCell ref="AD41:AE42"/>
    <mergeCell ref="AF41:AG42"/>
    <mergeCell ref="AH41:AI42"/>
    <mergeCell ref="AJ41:AK42"/>
    <mergeCell ref="AL41:AM42"/>
    <mergeCell ref="B40:H40"/>
    <mergeCell ref="AB40:AJ40"/>
    <mergeCell ref="H44:AM45"/>
    <mergeCell ref="B43:I43"/>
    <mergeCell ref="B10:K10"/>
    <mergeCell ref="B46:T46"/>
    <mergeCell ref="V31:W31"/>
    <mergeCell ref="AE57:AL58"/>
    <mergeCell ref="AA59:AL59"/>
    <mergeCell ref="C60:G61"/>
    <mergeCell ref="H60:R61"/>
    <mergeCell ref="S60:T61"/>
    <mergeCell ref="U60:Y61"/>
    <mergeCell ref="Z60:AJ61"/>
    <mergeCell ref="AK60:AL61"/>
    <mergeCell ref="C56:L56"/>
    <mergeCell ref="C57:E58"/>
    <mergeCell ref="F57:M58"/>
    <mergeCell ref="N57:Q58"/>
    <mergeCell ref="R57:Z58"/>
    <mergeCell ref="C59:G59"/>
    <mergeCell ref="N59:T59"/>
    <mergeCell ref="U43:AA43"/>
    <mergeCell ref="AD43:AE43"/>
    <mergeCell ref="AH43:AI43"/>
    <mergeCell ref="AL43:AM43"/>
    <mergeCell ref="B44:G45"/>
    <mergeCell ref="AC48:AD49"/>
    <mergeCell ref="C62:H62"/>
    <mergeCell ref="G11:AF12"/>
    <mergeCell ref="O62:T62"/>
    <mergeCell ref="U62:AG62"/>
    <mergeCell ref="AA57:AD58"/>
    <mergeCell ref="H54:AL55"/>
    <mergeCell ref="C54:G55"/>
    <mergeCell ref="C51:G52"/>
    <mergeCell ref="H51:Z52"/>
    <mergeCell ref="AA51:AC52"/>
    <mergeCell ref="AD51:AL52"/>
    <mergeCell ref="C53:H53"/>
    <mergeCell ref="AA53:AJ53"/>
    <mergeCell ref="B47:S47"/>
    <mergeCell ref="C48:G49"/>
    <mergeCell ref="H48:T49"/>
    <mergeCell ref="U48:Y49"/>
    <mergeCell ref="AH62:AL62"/>
    <mergeCell ref="X14:AF15"/>
    <mergeCell ref="C50:I50"/>
    <mergeCell ref="U50:Z50"/>
    <mergeCell ref="AC50:AD50"/>
    <mergeCell ref="AG50:AH50"/>
    <mergeCell ref="AK50:AL50"/>
  </mergeCells>
  <phoneticPr fontId="1"/>
  <pageMargins left="0.19685039370078741" right="0.19685039370078741" top="0.19685039370078741" bottom="0.19685039370078741" header="0" footer="0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944E-0F34-423E-9D75-80997F6710B3}">
  <dimension ref="A1:T92"/>
  <sheetViews>
    <sheetView showZeros="0" view="pageBreakPreview" zoomScale="112" zoomScaleNormal="100" zoomScaleSheetLayoutView="112" workbookViewId="0">
      <selection activeCell="G81" sqref="G81:T81"/>
    </sheetView>
  </sheetViews>
  <sheetFormatPr defaultColWidth="8.625" defaultRowHeight="16.5"/>
  <cols>
    <col min="1" max="1" width="3.5" style="1" customWidth="1"/>
    <col min="2" max="8" width="4.625" style="2" customWidth="1"/>
    <col min="9" max="9" width="5.125" style="2" customWidth="1"/>
    <col min="10" max="12" width="4.625" style="2" customWidth="1"/>
    <col min="13" max="13" width="4.625" style="1" customWidth="1"/>
    <col min="14" max="58" width="4.625" style="2" customWidth="1"/>
    <col min="59" max="16384" width="8.625" style="2"/>
  </cols>
  <sheetData>
    <row r="1" spans="1:20">
      <c r="A1" s="177" t="s">
        <v>241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20" ht="28.5" customHeight="1">
      <c r="A2" s="198" t="s">
        <v>59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</row>
    <row r="3" spans="1:20" ht="18.600000000000001" customHeight="1">
      <c r="A3" s="1" t="s">
        <v>16</v>
      </c>
      <c r="B3" s="177" t="s">
        <v>184</v>
      </c>
      <c r="C3" s="177"/>
      <c r="D3" s="181">
        <f>'Informasi Pendaftar'!H9</f>
        <v>0</v>
      </c>
      <c r="E3" s="181"/>
      <c r="F3" s="181"/>
      <c r="G3" s="181"/>
      <c r="H3" s="1" t="s">
        <v>17</v>
      </c>
      <c r="I3" s="193" t="s">
        <v>185</v>
      </c>
      <c r="J3" s="193"/>
      <c r="K3" s="181">
        <f>'Informasi Pendaftar'!B6</f>
        <v>0</v>
      </c>
      <c r="L3" s="181"/>
      <c r="M3" s="181"/>
      <c r="N3" s="181"/>
      <c r="O3" s="181"/>
      <c r="P3" s="181"/>
      <c r="Q3" s="181"/>
      <c r="R3" s="181"/>
      <c r="S3" s="181"/>
      <c r="T3" s="181"/>
    </row>
    <row r="4" spans="1:20" ht="18" customHeight="1">
      <c r="A4" s="1" t="s">
        <v>18</v>
      </c>
      <c r="B4" s="177" t="s">
        <v>186</v>
      </c>
      <c r="C4" s="177"/>
      <c r="D4" s="1" t="s">
        <v>187</v>
      </c>
      <c r="E4" s="6">
        <f>'Informasi Pendaftar'!C7</f>
        <v>0</v>
      </c>
      <c r="F4" s="1" t="s">
        <v>188</v>
      </c>
      <c r="G4" s="6">
        <f>'Informasi Pendaftar'!C8</f>
        <v>0</v>
      </c>
      <c r="H4" s="1" t="s">
        <v>189</v>
      </c>
      <c r="I4" s="7">
        <f>'Informasi Pendaftar'!C9</f>
        <v>0</v>
      </c>
      <c r="J4" s="1" t="s">
        <v>19</v>
      </c>
      <c r="K4" s="199" t="s">
        <v>233</v>
      </c>
      <c r="L4" s="199"/>
      <c r="M4" s="195">
        <f>'Informasi Pendaftar'!H7</f>
        <v>0</v>
      </c>
      <c r="N4" s="195"/>
      <c r="O4" s="1" t="s">
        <v>39</v>
      </c>
      <c r="P4" s="180" t="s">
        <v>190</v>
      </c>
      <c r="Q4" s="180"/>
      <c r="R4" s="180"/>
      <c r="S4" s="195">
        <f>'Informasi Pendaftar'!B12</f>
        <v>0</v>
      </c>
      <c r="T4" s="195"/>
    </row>
    <row r="5" spans="1:20" ht="16.5" customHeight="1">
      <c r="A5" s="1" t="s">
        <v>40</v>
      </c>
      <c r="B5" s="177" t="s">
        <v>191</v>
      </c>
      <c r="C5" s="177"/>
      <c r="D5" s="200">
        <f>'Informasi Pendaftar'!B13</f>
        <v>0</v>
      </c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</row>
    <row r="6" spans="1:20" ht="16.5" customHeight="1">
      <c r="A6" s="1" t="s">
        <v>41</v>
      </c>
      <c r="B6" s="177" t="s">
        <v>192</v>
      </c>
      <c r="C6" s="177"/>
      <c r="D6" s="201">
        <f>'Informasi Pendaftar'!H13</f>
        <v>0</v>
      </c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ht="16.5" customHeight="1">
      <c r="A7" s="1" t="s">
        <v>42</v>
      </c>
      <c r="B7" s="180" t="s">
        <v>86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</row>
    <row r="8" spans="1:20" ht="16.5" customHeight="1">
      <c r="B8" s="197" t="s">
        <v>87</v>
      </c>
      <c r="C8" s="197"/>
      <c r="D8" s="197" t="s">
        <v>90</v>
      </c>
      <c r="E8" s="197"/>
      <c r="F8" s="197"/>
      <c r="G8" s="197"/>
      <c r="H8" s="197"/>
      <c r="I8" s="197" t="s">
        <v>71</v>
      </c>
      <c r="J8" s="197"/>
      <c r="K8" s="197" t="s">
        <v>74</v>
      </c>
      <c r="L8" s="197"/>
      <c r="M8" s="197" t="s">
        <v>91</v>
      </c>
      <c r="N8" s="197"/>
      <c r="O8" s="197"/>
      <c r="P8" s="197"/>
      <c r="Q8" s="197"/>
      <c r="R8" s="197"/>
      <c r="S8" s="197"/>
      <c r="T8" s="197"/>
    </row>
    <row r="9" spans="1:20" ht="16.5" customHeight="1">
      <c r="B9" s="197" t="str">
        <f>'Informasi Pendaftar'!A21</f>
        <v>Ibu</v>
      </c>
      <c r="C9" s="197"/>
      <c r="D9" s="196">
        <f>'Informasi Pendaftar'!B21</f>
        <v>0</v>
      </c>
      <c r="E9" s="196"/>
      <c r="F9" s="196"/>
      <c r="G9" s="196"/>
      <c r="H9" s="196"/>
      <c r="I9" s="196">
        <f>'Informasi Pendaftar'!D21</f>
        <v>0</v>
      </c>
      <c r="J9" s="196"/>
      <c r="K9" s="196">
        <f>'Informasi Pendaftar'!E21</f>
        <v>0</v>
      </c>
      <c r="L9" s="196"/>
      <c r="M9" s="196">
        <f>'Informasi Pendaftar'!H21</f>
        <v>0</v>
      </c>
      <c r="N9" s="196"/>
      <c r="O9" s="196"/>
      <c r="P9" s="196"/>
      <c r="Q9" s="196"/>
      <c r="R9" s="196"/>
      <c r="S9" s="196"/>
      <c r="T9" s="196"/>
    </row>
    <row r="10" spans="1:20" ht="16.5" customHeight="1">
      <c r="B10" s="197" t="str">
        <f>'Informasi Pendaftar'!A22</f>
        <v>Ayah</v>
      </c>
      <c r="C10" s="197"/>
      <c r="D10" s="196">
        <f>'Informasi Pendaftar'!B22</f>
        <v>0</v>
      </c>
      <c r="E10" s="196"/>
      <c r="F10" s="196"/>
      <c r="G10" s="196"/>
      <c r="H10" s="196"/>
      <c r="I10" s="196">
        <f>'Informasi Pendaftar'!D22</f>
        <v>0</v>
      </c>
      <c r="J10" s="196"/>
      <c r="K10" s="196">
        <f>'Informasi Pendaftar'!E22</f>
        <v>0</v>
      </c>
      <c r="L10" s="196"/>
      <c r="M10" s="196">
        <f>'Informasi Pendaftar'!H22</f>
        <v>0</v>
      </c>
      <c r="N10" s="196"/>
      <c r="O10" s="196"/>
      <c r="P10" s="196"/>
      <c r="Q10" s="196"/>
      <c r="R10" s="196"/>
      <c r="S10" s="196"/>
      <c r="T10" s="196"/>
    </row>
    <row r="11" spans="1:20" ht="16.5" customHeight="1">
      <c r="B11" s="196">
        <f>'Informasi Pendaftar'!A23</f>
        <v>0</v>
      </c>
      <c r="C11" s="196"/>
      <c r="D11" s="196">
        <f>'Informasi Pendaftar'!B23</f>
        <v>0</v>
      </c>
      <c r="E11" s="196"/>
      <c r="F11" s="196"/>
      <c r="G11" s="196"/>
      <c r="H11" s="196"/>
      <c r="I11" s="196">
        <f>'Informasi Pendaftar'!D23</f>
        <v>0</v>
      </c>
      <c r="J11" s="196"/>
      <c r="K11" s="196">
        <f>'Informasi Pendaftar'!E23</f>
        <v>0</v>
      </c>
      <c r="L11" s="196"/>
      <c r="M11" s="196">
        <f>'Informasi Pendaftar'!H23</f>
        <v>0</v>
      </c>
      <c r="N11" s="196"/>
      <c r="O11" s="196"/>
      <c r="P11" s="196"/>
      <c r="Q11" s="196"/>
      <c r="R11" s="196"/>
      <c r="S11" s="196"/>
      <c r="T11" s="196"/>
    </row>
    <row r="12" spans="1:20" ht="16.5" customHeight="1">
      <c r="B12" s="196">
        <f>'Informasi Pendaftar'!A24</f>
        <v>0</v>
      </c>
      <c r="C12" s="196"/>
      <c r="D12" s="196">
        <f>'Informasi Pendaftar'!B24</f>
        <v>0</v>
      </c>
      <c r="E12" s="196"/>
      <c r="F12" s="196"/>
      <c r="G12" s="196"/>
      <c r="H12" s="196"/>
      <c r="I12" s="196">
        <f>'Informasi Pendaftar'!D24</f>
        <v>0</v>
      </c>
      <c r="J12" s="196"/>
      <c r="K12" s="196">
        <f>'Informasi Pendaftar'!E24</f>
        <v>0</v>
      </c>
      <c r="L12" s="196"/>
      <c r="M12" s="196">
        <f>'Informasi Pendaftar'!H24</f>
        <v>0</v>
      </c>
      <c r="N12" s="196"/>
      <c r="O12" s="196"/>
      <c r="P12" s="196"/>
      <c r="Q12" s="196"/>
      <c r="R12" s="196"/>
      <c r="S12" s="196"/>
      <c r="T12" s="196"/>
    </row>
    <row r="13" spans="1:20" ht="16.5" customHeight="1">
      <c r="B13" s="196">
        <f>'Informasi Pendaftar'!A25</f>
        <v>0</v>
      </c>
      <c r="C13" s="196"/>
      <c r="D13" s="196">
        <f>'Informasi Pendaftar'!B25</f>
        <v>0</v>
      </c>
      <c r="E13" s="196"/>
      <c r="F13" s="196"/>
      <c r="G13" s="196"/>
      <c r="H13" s="196"/>
      <c r="I13" s="196">
        <f>'Informasi Pendaftar'!D25</f>
        <v>0</v>
      </c>
      <c r="J13" s="196"/>
      <c r="K13" s="196">
        <f>'Informasi Pendaftar'!E25</f>
        <v>0</v>
      </c>
      <c r="L13" s="196"/>
      <c r="M13" s="196">
        <f>'Informasi Pendaftar'!H25</f>
        <v>0</v>
      </c>
      <c r="N13" s="196"/>
      <c r="O13" s="196"/>
      <c r="P13" s="196"/>
      <c r="Q13" s="196"/>
      <c r="R13" s="196"/>
      <c r="S13" s="196"/>
      <c r="T13" s="196"/>
    </row>
    <row r="14" spans="1:20">
      <c r="A14" s="1" t="s">
        <v>43</v>
      </c>
      <c r="B14" s="180" t="s">
        <v>193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</row>
    <row r="15" spans="1:20" ht="18" customHeight="1">
      <c r="A15" s="1" t="s">
        <v>44</v>
      </c>
      <c r="B15" s="177" t="s">
        <v>194</v>
      </c>
      <c r="C15" s="177"/>
      <c r="D15" s="181">
        <f>'Informasi Pendaftar'!B27</f>
        <v>0</v>
      </c>
      <c r="E15" s="181"/>
      <c r="F15" s="181"/>
      <c r="G15" s="181"/>
      <c r="H15" s="181"/>
      <c r="I15" s="181"/>
      <c r="J15" s="181"/>
      <c r="L15" s="5" t="s">
        <v>196</v>
      </c>
      <c r="M15" s="8">
        <f>'Informasi Pendaftar'!C29</f>
        <v>0</v>
      </c>
      <c r="N15" s="5" t="s">
        <v>197</v>
      </c>
      <c r="O15" s="8">
        <f>'Informasi Pendaftar'!C30</f>
        <v>0</v>
      </c>
      <c r="P15" s="1" t="s">
        <v>45</v>
      </c>
      <c r="Q15" s="5" t="s">
        <v>196</v>
      </c>
      <c r="R15" s="8">
        <f>'Informasi Pendaftar'!C31</f>
        <v>0</v>
      </c>
      <c r="S15" s="5" t="s">
        <v>197</v>
      </c>
      <c r="T15" s="8">
        <f>'Informasi Pendaftar'!C32</f>
        <v>0</v>
      </c>
    </row>
    <row r="16" spans="1:20" ht="16.5" customHeight="1">
      <c r="B16" s="177" t="s">
        <v>195</v>
      </c>
      <c r="C16" s="177"/>
      <c r="D16" s="181">
        <f>'Informasi Pendaftar'!B28</f>
        <v>0</v>
      </c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</row>
    <row r="17" spans="1:20" ht="18" customHeight="1">
      <c r="A17" s="1" t="s">
        <v>46</v>
      </c>
      <c r="B17" s="177" t="s">
        <v>198</v>
      </c>
      <c r="C17" s="177"/>
      <c r="D17" s="195">
        <f>'Informasi Pendaftar'!B33</f>
        <v>0</v>
      </c>
      <c r="E17" s="195"/>
      <c r="F17" s="195"/>
      <c r="G17" s="195"/>
      <c r="H17" s="195"/>
      <c r="I17" s="195"/>
      <c r="J17" s="195"/>
      <c r="L17" s="5" t="s">
        <v>196</v>
      </c>
      <c r="M17" s="8">
        <f>'Informasi Pendaftar'!C35</f>
        <v>0</v>
      </c>
      <c r="N17" s="5" t="s">
        <v>197</v>
      </c>
      <c r="O17" s="8">
        <f>'Informasi Pendaftar'!C36</f>
        <v>0</v>
      </c>
      <c r="P17" s="1" t="s">
        <v>45</v>
      </c>
      <c r="Q17" s="5" t="s">
        <v>196</v>
      </c>
      <c r="R17" s="8">
        <f>'Informasi Pendaftar'!C37</f>
        <v>0</v>
      </c>
      <c r="S17" s="5" t="s">
        <v>197</v>
      </c>
      <c r="T17" s="8">
        <f>'Informasi Pendaftar'!C38</f>
        <v>0</v>
      </c>
    </row>
    <row r="18" spans="1:20" ht="16.5" customHeight="1">
      <c r="B18" s="177" t="s">
        <v>195</v>
      </c>
      <c r="C18" s="177"/>
      <c r="D18" s="181">
        <f>'Informasi Pendaftar'!B34</f>
        <v>0</v>
      </c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</row>
    <row r="19" spans="1:20" ht="18" customHeight="1">
      <c r="A19" s="1" t="s">
        <v>47</v>
      </c>
      <c r="B19" s="177" t="s">
        <v>199</v>
      </c>
      <c r="C19" s="177"/>
      <c r="D19" s="195">
        <f>'Informasi Pendaftar'!B39</f>
        <v>0</v>
      </c>
      <c r="E19" s="195"/>
      <c r="F19" s="195"/>
      <c r="G19" s="195"/>
      <c r="H19" s="195"/>
      <c r="I19" s="195"/>
      <c r="J19" s="195"/>
      <c r="L19" s="5" t="s">
        <v>196</v>
      </c>
      <c r="M19" s="8">
        <f>'Informasi Pendaftar'!C41</f>
        <v>0</v>
      </c>
      <c r="N19" s="5" t="s">
        <v>197</v>
      </c>
      <c r="O19" s="8">
        <f>'Informasi Pendaftar'!C42</f>
        <v>0</v>
      </c>
      <c r="P19" s="1" t="s">
        <v>45</v>
      </c>
      <c r="Q19" s="5" t="s">
        <v>196</v>
      </c>
      <c r="R19" s="8">
        <f>'Informasi Pendaftar'!C43</f>
        <v>0</v>
      </c>
      <c r="S19" s="5" t="s">
        <v>197</v>
      </c>
      <c r="T19" s="8">
        <f>'Informasi Pendaftar'!C44</f>
        <v>0</v>
      </c>
    </row>
    <row r="20" spans="1:20" ht="16.5" customHeight="1">
      <c r="B20" s="177" t="s">
        <v>195</v>
      </c>
      <c r="C20" s="177"/>
      <c r="D20" s="181">
        <f>'Informasi Pendaftar'!B40</f>
        <v>0</v>
      </c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</row>
    <row r="21" spans="1:20" ht="18" customHeight="1">
      <c r="A21" s="1" t="s">
        <v>48</v>
      </c>
      <c r="B21" s="194">
        <f>'Informasi Pendaftar'!E27</f>
        <v>0</v>
      </c>
      <c r="C21" s="194"/>
      <c r="D21" s="195">
        <f>'Informasi Pendaftar'!H27</f>
        <v>0</v>
      </c>
      <c r="E21" s="195"/>
      <c r="F21" s="195"/>
      <c r="G21" s="195"/>
      <c r="H21" s="195"/>
      <c r="I21" s="195"/>
      <c r="J21" s="195"/>
      <c r="L21" s="5" t="s">
        <v>196</v>
      </c>
      <c r="M21" s="8">
        <f>'Informasi Pendaftar'!I29</f>
        <v>0</v>
      </c>
      <c r="N21" s="5" t="s">
        <v>197</v>
      </c>
      <c r="O21" s="8">
        <f>'Informasi Pendaftar'!I30</f>
        <v>0</v>
      </c>
      <c r="P21" s="1" t="s">
        <v>45</v>
      </c>
      <c r="Q21" s="5" t="s">
        <v>196</v>
      </c>
      <c r="R21" s="8">
        <f>'Informasi Pendaftar'!I31</f>
        <v>0</v>
      </c>
      <c r="S21" s="5" t="s">
        <v>197</v>
      </c>
      <c r="T21" s="8">
        <f>'Informasi Pendaftar'!I32</f>
        <v>0</v>
      </c>
    </row>
    <row r="22" spans="1:20" ht="16.5" customHeight="1">
      <c r="B22" s="177" t="s">
        <v>195</v>
      </c>
      <c r="C22" s="177"/>
      <c r="D22" s="181">
        <f>'Informasi Pendaftar'!H28</f>
        <v>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</row>
    <row r="23" spans="1:20">
      <c r="A23" s="1" t="s">
        <v>49</v>
      </c>
      <c r="B23" s="194">
        <f>'Informasi Pendaftar'!E33</f>
        <v>0</v>
      </c>
      <c r="C23" s="194"/>
      <c r="D23" s="181">
        <f>'Informasi Pendaftar'!H33</f>
        <v>0</v>
      </c>
      <c r="E23" s="181"/>
      <c r="F23" s="181"/>
      <c r="G23" s="181"/>
      <c r="H23" s="181"/>
      <c r="I23" s="181"/>
      <c r="J23" s="181"/>
      <c r="L23" s="5" t="s">
        <v>196</v>
      </c>
      <c r="M23" s="8">
        <f>'Informasi Pendaftar'!I35</f>
        <v>0</v>
      </c>
      <c r="N23" s="5" t="s">
        <v>197</v>
      </c>
      <c r="O23" s="8">
        <f>'Informasi Pendaftar'!I36</f>
        <v>0</v>
      </c>
      <c r="P23" s="1" t="s">
        <v>45</v>
      </c>
      <c r="Q23" s="5" t="s">
        <v>196</v>
      </c>
      <c r="R23" s="8">
        <f>'Informasi Pendaftar'!I37</f>
        <v>0</v>
      </c>
      <c r="S23" s="5" t="s">
        <v>197</v>
      </c>
      <c r="T23" s="8">
        <f>'Informasi Pendaftar'!I38</f>
        <v>0</v>
      </c>
    </row>
    <row r="24" spans="1:20" ht="16.5" customHeight="1">
      <c r="B24" s="177" t="s">
        <v>195</v>
      </c>
      <c r="C24" s="177"/>
      <c r="D24" s="181">
        <f>'Informasi Pendaftar'!H34</f>
        <v>0</v>
      </c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</row>
    <row r="25" spans="1:20" ht="16.5" customHeight="1">
      <c r="A25" s="1" t="s">
        <v>50</v>
      </c>
      <c r="B25" s="180" t="s">
        <v>200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</row>
    <row r="26" spans="1:20" ht="16.5" customHeight="1">
      <c r="A26" s="1" t="s">
        <v>44</v>
      </c>
      <c r="B26" s="177" t="s">
        <v>201</v>
      </c>
      <c r="C26" s="177"/>
      <c r="D26" s="181">
        <f>'Informasi Pendaftar'!B47</f>
        <v>0</v>
      </c>
      <c r="E26" s="181"/>
      <c r="F26" s="181"/>
      <c r="G26" s="181"/>
      <c r="H26" s="181"/>
      <c r="I26" s="181"/>
      <c r="J26" s="181"/>
      <c r="L26" s="5" t="s">
        <v>196</v>
      </c>
      <c r="M26" s="8">
        <f>'Informasi Pendaftar'!C49</f>
        <v>0</v>
      </c>
      <c r="N26" s="5" t="s">
        <v>197</v>
      </c>
      <c r="O26" s="8">
        <f>'Informasi Pendaftar'!C50</f>
        <v>0</v>
      </c>
      <c r="P26" s="1" t="s">
        <v>45</v>
      </c>
      <c r="Q26" s="5" t="s">
        <v>196</v>
      </c>
      <c r="R26" s="8">
        <f>'Informasi Pendaftar'!C51</f>
        <v>0</v>
      </c>
      <c r="S26" s="5" t="s">
        <v>197</v>
      </c>
      <c r="T26" s="8">
        <f>'Informasi Pendaftar'!C52</f>
        <v>0</v>
      </c>
    </row>
    <row r="27" spans="1:20" ht="16.5" customHeight="1">
      <c r="B27" s="177" t="s">
        <v>195</v>
      </c>
      <c r="C27" s="177"/>
      <c r="D27" s="181">
        <f>'Informasi Pendaftar'!B48</f>
        <v>0</v>
      </c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</row>
    <row r="28" spans="1:20" ht="16.5" customHeight="1">
      <c r="A28" s="1" t="s">
        <v>46</v>
      </c>
      <c r="B28" s="177" t="s">
        <v>201</v>
      </c>
      <c r="C28" s="177"/>
      <c r="D28" s="181">
        <f>'Informasi Pendaftar'!H47</f>
        <v>0</v>
      </c>
      <c r="E28" s="181"/>
      <c r="F28" s="181"/>
      <c r="G28" s="181"/>
      <c r="H28" s="181"/>
      <c r="I28" s="181"/>
      <c r="J28" s="181"/>
      <c r="L28" s="5" t="s">
        <v>196</v>
      </c>
      <c r="M28" s="8">
        <f>'Informasi Pendaftar'!I49</f>
        <v>0</v>
      </c>
      <c r="N28" s="5" t="s">
        <v>197</v>
      </c>
      <c r="O28" s="8">
        <f>'Informasi Pendaftar'!I50</f>
        <v>0</v>
      </c>
      <c r="P28" s="1" t="s">
        <v>45</v>
      </c>
      <c r="Q28" s="5" t="s">
        <v>196</v>
      </c>
      <c r="R28" s="8">
        <f>'Informasi Pendaftar'!I51</f>
        <v>0</v>
      </c>
      <c r="S28" s="5" t="s">
        <v>197</v>
      </c>
      <c r="T28" s="8">
        <f>'Informasi Pendaftar'!I52</f>
        <v>0</v>
      </c>
    </row>
    <row r="29" spans="1:20" ht="16.5" customHeight="1">
      <c r="A29" s="2"/>
      <c r="B29" s="177" t="s">
        <v>195</v>
      </c>
      <c r="C29" s="177"/>
      <c r="D29" s="181">
        <f>'Informasi Pendaftar'!H48</f>
        <v>0</v>
      </c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</row>
    <row r="30" spans="1:20" ht="16.5" customHeight="1">
      <c r="A30" s="1" t="s">
        <v>47</v>
      </c>
      <c r="B30" s="177" t="s">
        <v>201</v>
      </c>
      <c r="C30" s="177"/>
      <c r="D30" s="181"/>
      <c r="E30" s="181"/>
      <c r="F30" s="181"/>
      <c r="G30" s="181"/>
      <c r="H30" s="181"/>
      <c r="I30" s="181"/>
      <c r="J30" s="181"/>
      <c r="L30" s="5" t="s">
        <v>196</v>
      </c>
      <c r="M30" s="8"/>
      <c r="N30" s="5" t="s">
        <v>197</v>
      </c>
      <c r="O30" s="8"/>
      <c r="P30" s="1" t="s">
        <v>45</v>
      </c>
      <c r="Q30" s="5" t="s">
        <v>196</v>
      </c>
      <c r="R30" s="8"/>
      <c r="S30" s="5" t="s">
        <v>197</v>
      </c>
      <c r="T30" s="8"/>
    </row>
    <row r="31" spans="1:20" ht="16.5" customHeight="1">
      <c r="A31" s="2"/>
      <c r="B31" s="177" t="s">
        <v>195</v>
      </c>
      <c r="C31" s="177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</row>
    <row r="32" spans="1:20" ht="16.5" customHeight="1">
      <c r="A32" s="1" t="s">
        <v>51</v>
      </c>
      <c r="B32" s="180" t="s">
        <v>202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</row>
    <row r="33" spans="1:20" ht="16.5" customHeight="1">
      <c r="A33" s="1" t="s">
        <v>44</v>
      </c>
      <c r="B33" s="177" t="s">
        <v>203</v>
      </c>
      <c r="C33" s="177"/>
      <c r="D33" s="181">
        <f>'Informasi Pendaftar'!B59</f>
        <v>0</v>
      </c>
      <c r="E33" s="181"/>
      <c r="F33" s="181"/>
      <c r="G33" s="181"/>
      <c r="H33" s="181"/>
      <c r="I33" s="181"/>
      <c r="J33" s="181"/>
      <c r="L33" s="5" t="s">
        <v>196</v>
      </c>
      <c r="M33" s="8">
        <f>'Informasi Pendaftar'!C62</f>
        <v>0</v>
      </c>
      <c r="N33" s="5" t="s">
        <v>197</v>
      </c>
      <c r="O33" s="8">
        <f>'Informasi Pendaftar'!C63</f>
        <v>0</v>
      </c>
      <c r="P33" s="1" t="s">
        <v>45</v>
      </c>
      <c r="Q33" s="5" t="s">
        <v>196</v>
      </c>
      <c r="R33" s="8">
        <f>'Informasi Pendaftar'!C64</f>
        <v>0</v>
      </c>
      <c r="S33" s="5" t="s">
        <v>197</v>
      </c>
      <c r="T33" s="8">
        <f>'Informasi Pendaftar'!C65</f>
        <v>0</v>
      </c>
    </row>
    <row r="34" spans="1:20" ht="16.5" customHeight="1">
      <c r="B34" s="177" t="s">
        <v>195</v>
      </c>
      <c r="C34" s="177"/>
      <c r="D34" s="181">
        <f>'Informasi Pendaftar'!B61</f>
        <v>0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</row>
    <row r="35" spans="1:20" ht="16.5" customHeight="1">
      <c r="A35" s="1" t="s">
        <v>46</v>
      </c>
      <c r="B35" s="177" t="s">
        <v>203</v>
      </c>
      <c r="C35" s="177"/>
      <c r="D35" s="181">
        <f>'Informasi Pendaftar'!E59</f>
        <v>0</v>
      </c>
      <c r="E35" s="181"/>
      <c r="F35" s="181"/>
      <c r="G35" s="181"/>
      <c r="H35" s="181"/>
      <c r="I35" s="181"/>
      <c r="J35" s="181"/>
      <c r="L35" s="5" t="s">
        <v>196</v>
      </c>
      <c r="M35" s="8">
        <f>'Informasi Pendaftar'!F62</f>
        <v>0</v>
      </c>
      <c r="N35" s="5" t="s">
        <v>197</v>
      </c>
      <c r="O35" s="8">
        <f>'Informasi Pendaftar'!F63</f>
        <v>0</v>
      </c>
      <c r="P35" s="1" t="s">
        <v>45</v>
      </c>
      <c r="Q35" s="5" t="s">
        <v>196</v>
      </c>
      <c r="R35" s="8">
        <f>'Informasi Pendaftar'!F64</f>
        <v>0</v>
      </c>
      <c r="S35" s="5" t="s">
        <v>197</v>
      </c>
      <c r="T35" s="8">
        <f>'Informasi Pendaftar'!F65</f>
        <v>0</v>
      </c>
    </row>
    <row r="36" spans="1:20" ht="16.5" customHeight="1">
      <c r="B36" s="177" t="s">
        <v>195</v>
      </c>
      <c r="C36" s="177"/>
      <c r="D36" s="181">
        <f>'Informasi Pendaftar'!E61</f>
        <v>0</v>
      </c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</row>
    <row r="37" spans="1:20" ht="16.5" customHeight="1">
      <c r="A37" s="1" t="s">
        <v>47</v>
      </c>
      <c r="B37" s="177" t="s">
        <v>203</v>
      </c>
      <c r="C37" s="177"/>
      <c r="D37" s="181">
        <f>'Informasi Pendaftar'!H59</f>
        <v>0</v>
      </c>
      <c r="E37" s="181"/>
      <c r="F37" s="181"/>
      <c r="G37" s="181"/>
      <c r="H37" s="181"/>
      <c r="I37" s="181"/>
      <c r="J37" s="181"/>
      <c r="L37" s="5" t="s">
        <v>196</v>
      </c>
      <c r="M37" s="8">
        <f>'Informasi Pendaftar'!I62</f>
        <v>0</v>
      </c>
      <c r="N37" s="5" t="s">
        <v>197</v>
      </c>
      <c r="O37" s="8">
        <f>'Informasi Pendaftar'!I63</f>
        <v>0</v>
      </c>
      <c r="P37" s="1" t="s">
        <v>45</v>
      </c>
      <c r="Q37" s="5" t="s">
        <v>196</v>
      </c>
      <c r="R37" s="8">
        <f>'Informasi Pendaftar'!I64</f>
        <v>0</v>
      </c>
      <c r="S37" s="5" t="s">
        <v>197</v>
      </c>
      <c r="T37" s="8">
        <f>'Informasi Pendaftar'!I65</f>
        <v>0</v>
      </c>
    </row>
    <row r="38" spans="1:20" ht="16.5" customHeight="1">
      <c r="B38" s="177" t="s">
        <v>195</v>
      </c>
      <c r="C38" s="177"/>
      <c r="D38" s="181">
        <f>'Informasi Pendaftar'!H61</f>
        <v>0</v>
      </c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</row>
    <row r="39" spans="1:20" ht="16.5" customHeight="1">
      <c r="A39" s="1" t="s">
        <v>52</v>
      </c>
      <c r="B39" s="180" t="s">
        <v>204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</row>
    <row r="40" spans="1:20" ht="16.5" customHeight="1">
      <c r="B40" s="193" t="s">
        <v>114</v>
      </c>
      <c r="C40" s="193"/>
      <c r="D40" s="193"/>
      <c r="E40" s="193"/>
      <c r="F40" s="193"/>
      <c r="G40" s="193"/>
      <c r="I40" s="193" t="s">
        <v>113</v>
      </c>
      <c r="J40" s="193"/>
      <c r="K40" s="193"/>
      <c r="L40" s="193"/>
      <c r="M40" s="193"/>
      <c r="N40" s="193"/>
      <c r="O40" s="193" t="s">
        <v>115</v>
      </c>
      <c r="P40" s="193"/>
      <c r="R40" s="193" t="s">
        <v>116</v>
      </c>
      <c r="S40" s="193"/>
      <c r="T40" s="193"/>
    </row>
    <row r="41" spans="1:20" ht="16.5" customHeight="1">
      <c r="A41" s="1" t="s">
        <v>44</v>
      </c>
      <c r="B41" s="5" t="s">
        <v>83</v>
      </c>
      <c r="C41" s="7">
        <f>'Informasi Pendaftar'!C69</f>
        <v>0</v>
      </c>
      <c r="D41" s="5" t="s">
        <v>68</v>
      </c>
      <c r="E41" s="7">
        <f>'Informasi Pendaftar'!C70</f>
        <v>0</v>
      </c>
      <c r="F41" s="5" t="s">
        <v>69</v>
      </c>
      <c r="G41" s="7">
        <f>'Informasi Pendaftar'!C71</f>
        <v>0</v>
      </c>
      <c r="I41" s="5" t="s">
        <v>83</v>
      </c>
      <c r="J41" s="4">
        <f>'Informasi Pendaftar'!C72</f>
        <v>0</v>
      </c>
      <c r="K41" s="5" t="s">
        <v>68</v>
      </c>
      <c r="L41" s="7">
        <f>'Informasi Pendaftar'!C73</f>
        <v>0</v>
      </c>
      <c r="M41" s="5" t="s">
        <v>69</v>
      </c>
      <c r="N41" s="7">
        <f>'Informasi Pendaftar'!C74</f>
        <v>0</v>
      </c>
      <c r="O41" s="181">
        <f>'Informasi Pendaftar'!B75</f>
        <v>0</v>
      </c>
      <c r="P41" s="181"/>
      <c r="R41" s="181">
        <f>'Informasi Pendaftar'!B76</f>
        <v>0</v>
      </c>
      <c r="S41" s="181"/>
      <c r="T41" s="181"/>
    </row>
    <row r="42" spans="1:20" ht="16.5" customHeight="1">
      <c r="A42" s="1" t="s">
        <v>46</v>
      </c>
      <c r="B42" s="5" t="s">
        <v>83</v>
      </c>
      <c r="C42" s="7">
        <f>'Informasi Pendaftar'!F69</f>
        <v>0</v>
      </c>
      <c r="D42" s="5" t="s">
        <v>68</v>
      </c>
      <c r="E42" s="7">
        <f>'Informasi Pendaftar'!F70</f>
        <v>0</v>
      </c>
      <c r="F42" s="5" t="s">
        <v>69</v>
      </c>
      <c r="G42" s="7">
        <f>'Informasi Pendaftar'!F71</f>
        <v>0</v>
      </c>
      <c r="I42" s="5" t="s">
        <v>83</v>
      </c>
      <c r="J42" s="4">
        <f>'Informasi Pendaftar'!F72</f>
        <v>0</v>
      </c>
      <c r="K42" s="5" t="s">
        <v>68</v>
      </c>
      <c r="L42" s="7">
        <f>'Informasi Pendaftar'!F73</f>
        <v>0</v>
      </c>
      <c r="M42" s="5" t="s">
        <v>69</v>
      </c>
      <c r="N42" s="7">
        <f>'Informasi Pendaftar'!F74</f>
        <v>0</v>
      </c>
      <c r="O42" s="181">
        <f>'Informasi Pendaftar'!E75</f>
        <v>0</v>
      </c>
      <c r="P42" s="181"/>
      <c r="R42" s="181">
        <f>'Informasi Pendaftar'!E76</f>
        <v>0</v>
      </c>
      <c r="S42" s="181"/>
      <c r="T42" s="181"/>
    </row>
    <row r="43" spans="1:20" ht="16.5" customHeight="1">
      <c r="A43" s="1" t="s">
        <v>47</v>
      </c>
      <c r="B43" s="5" t="s">
        <v>83</v>
      </c>
      <c r="C43" s="7">
        <f>'Informasi Pendaftar'!I69</f>
        <v>0</v>
      </c>
      <c r="D43" s="5" t="s">
        <v>68</v>
      </c>
      <c r="E43" s="7">
        <f>'Informasi Pendaftar'!I70</f>
        <v>0</v>
      </c>
      <c r="F43" s="5" t="s">
        <v>69</v>
      </c>
      <c r="G43" s="7">
        <f>'Informasi Pendaftar'!I71</f>
        <v>0</v>
      </c>
      <c r="I43" s="5" t="s">
        <v>83</v>
      </c>
      <c r="J43" s="4">
        <f>'Informasi Pendaftar'!I72</f>
        <v>0</v>
      </c>
      <c r="K43" s="5" t="s">
        <v>68</v>
      </c>
      <c r="L43" s="7">
        <f>'Informasi Pendaftar'!I73</f>
        <v>0</v>
      </c>
      <c r="M43" s="5" t="s">
        <v>69</v>
      </c>
      <c r="N43" s="7">
        <f>'Informasi Pendaftar'!I74</f>
        <v>0</v>
      </c>
      <c r="O43" s="181">
        <f>'Informasi Pendaftar'!H75</f>
        <v>0</v>
      </c>
      <c r="P43" s="181"/>
      <c r="R43" s="181">
        <f>'Informasi Pendaftar'!H76</f>
        <v>0</v>
      </c>
      <c r="S43" s="181"/>
      <c r="T43" s="181"/>
    </row>
    <row r="44" spans="1:20" ht="16.5" customHeight="1">
      <c r="A44" s="1" t="s">
        <v>48</v>
      </c>
      <c r="B44" s="5" t="s">
        <v>83</v>
      </c>
      <c r="C44" s="7"/>
      <c r="D44" s="5" t="s">
        <v>68</v>
      </c>
      <c r="E44" s="7"/>
      <c r="F44" s="5" t="s">
        <v>69</v>
      </c>
      <c r="G44" s="7"/>
      <c r="I44" s="5" t="s">
        <v>83</v>
      </c>
      <c r="J44" s="7"/>
      <c r="K44" s="5" t="s">
        <v>68</v>
      </c>
      <c r="L44" s="7"/>
      <c r="M44" s="5" t="s">
        <v>69</v>
      </c>
      <c r="N44" s="4"/>
      <c r="O44" s="181"/>
      <c r="P44" s="181"/>
      <c r="R44" s="181"/>
      <c r="S44" s="181"/>
      <c r="T44" s="181"/>
    </row>
    <row r="45" spans="1:20" ht="16.5" customHeight="1">
      <c r="A45" s="1" t="s">
        <v>49</v>
      </c>
      <c r="B45" s="5" t="s">
        <v>83</v>
      </c>
      <c r="C45" s="7"/>
      <c r="D45" s="5" t="s">
        <v>68</v>
      </c>
      <c r="E45" s="7"/>
      <c r="F45" s="5" t="s">
        <v>69</v>
      </c>
      <c r="G45" s="7"/>
      <c r="I45" s="5" t="s">
        <v>83</v>
      </c>
      <c r="J45" s="7"/>
      <c r="K45" s="5" t="s">
        <v>68</v>
      </c>
      <c r="L45" s="7"/>
      <c r="M45" s="5" t="s">
        <v>69</v>
      </c>
      <c r="N45" s="4"/>
      <c r="O45" s="181"/>
      <c r="P45" s="181"/>
      <c r="R45" s="181"/>
      <c r="S45" s="181"/>
      <c r="T45" s="181"/>
    </row>
    <row r="47" spans="1:20" ht="16.5" customHeight="1">
      <c r="A47" s="177" t="s">
        <v>241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</row>
    <row r="48" spans="1:20" ht="16.5" customHeight="1">
      <c r="A48" s="1" t="s">
        <v>53</v>
      </c>
      <c r="B48" s="180" t="s">
        <v>205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</row>
    <row r="49" spans="1:20" ht="16.5" customHeight="1">
      <c r="A49" s="184">
        <f>'Informasi Pendaftar'!A78</f>
        <v>0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6"/>
    </row>
    <row r="50" spans="1:20" ht="16.5" customHeight="1">
      <c r="A50" s="187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9"/>
    </row>
    <row r="51" spans="1:20" ht="16.5" customHeight="1">
      <c r="A51" s="187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</row>
    <row r="52" spans="1:20" ht="16.5" customHeight="1">
      <c r="A52" s="187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9"/>
    </row>
    <row r="53" spans="1:20" ht="16.5" customHeight="1">
      <c r="A53" s="187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9"/>
    </row>
    <row r="54" spans="1:20" ht="16.5" customHeight="1">
      <c r="A54" s="187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9"/>
    </row>
    <row r="55" spans="1:20" ht="16.5" customHeight="1">
      <c r="A55" s="187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9"/>
    </row>
    <row r="56" spans="1:20" ht="16.5" customHeight="1">
      <c r="A56" s="187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9"/>
    </row>
    <row r="57" spans="1:20" ht="16.5" customHeight="1">
      <c r="A57" s="187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9"/>
    </row>
    <row r="58" spans="1:20" ht="16.5" customHeight="1">
      <c r="A58" s="187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9"/>
    </row>
    <row r="59" spans="1:20" ht="16.5" customHeight="1">
      <c r="A59" s="187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9"/>
    </row>
    <row r="60" spans="1:20" ht="16.5" customHeight="1">
      <c r="A60" s="187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9"/>
    </row>
    <row r="61" spans="1:20" ht="16.5" customHeight="1">
      <c r="A61" s="187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9"/>
    </row>
    <row r="62" spans="1:20" ht="16.5" customHeight="1">
      <c r="A62" s="187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9"/>
    </row>
    <row r="63" spans="1:20" ht="16.5" customHeight="1">
      <c r="A63" s="187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9"/>
    </row>
    <row r="64" spans="1:20" ht="16.5" customHeight="1">
      <c r="A64" s="187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9"/>
    </row>
    <row r="65" spans="1:20" ht="16.5" customHeight="1">
      <c r="A65" s="187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9"/>
    </row>
    <row r="66" spans="1:20" ht="16.5" customHeight="1">
      <c r="A66" s="187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9"/>
    </row>
    <row r="67" spans="1:20" ht="16.5" customHeight="1">
      <c r="A67" s="187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9"/>
    </row>
    <row r="68" spans="1:20" ht="16.5" customHeight="1">
      <c r="A68" s="187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9"/>
    </row>
    <row r="69" spans="1:20" ht="16.5" customHeight="1">
      <c r="A69" s="187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9"/>
    </row>
    <row r="70" spans="1:20" ht="16.5" customHeight="1">
      <c r="A70" s="187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9"/>
    </row>
    <row r="71" spans="1:20" ht="16.5" customHeight="1">
      <c r="A71" s="187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9"/>
    </row>
    <row r="72" spans="1:20" ht="16.5" customHeight="1">
      <c r="A72" s="187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9"/>
    </row>
    <row r="73" spans="1:20" ht="16.5" customHeight="1">
      <c r="A73" s="187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9"/>
    </row>
    <row r="74" spans="1:20" ht="16.5" customHeight="1">
      <c r="A74" s="187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9"/>
    </row>
    <row r="75" spans="1:20" ht="16.5" customHeight="1">
      <c r="A75" s="187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9"/>
    </row>
    <row r="76" spans="1:20" ht="16.5" customHeight="1">
      <c r="A76" s="187"/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9"/>
    </row>
    <row r="77" spans="1:20" ht="16.5" customHeight="1">
      <c r="A77" s="190"/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2"/>
    </row>
    <row r="78" spans="1:20" ht="16.5" customHeight="1"/>
    <row r="79" spans="1:20" ht="16.5" customHeight="1">
      <c r="A79" s="1" t="s">
        <v>54</v>
      </c>
      <c r="B79" s="180" t="s">
        <v>206</v>
      </c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</row>
    <row r="80" spans="1:20" ht="16.5" customHeight="1">
      <c r="B80" s="182" t="str">
        <f>'Informasi Pendaftar'!B92</f>
        <v>■　Lanjut Sekolah di Jepang</v>
      </c>
      <c r="C80" s="182"/>
      <c r="D80" s="182"/>
      <c r="E80" s="182"/>
      <c r="F80" s="182"/>
      <c r="G80" s="182"/>
      <c r="H80" s="182"/>
      <c r="I80" s="182"/>
      <c r="J80" s="182"/>
    </row>
    <row r="81" spans="2:20" ht="16.5" customHeight="1">
      <c r="D81" s="193" t="s">
        <v>207</v>
      </c>
      <c r="E81" s="193"/>
      <c r="F81" s="193"/>
      <c r="G81" s="181" t="str">
        <f>'Informasi Pendaftar'!B93</f>
        <v>Akan didiskusikan dengan pengajar NICC</v>
      </c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</row>
    <row r="82" spans="2:20" ht="16.5" customHeight="1">
      <c r="D82" s="180" t="s">
        <v>208</v>
      </c>
      <c r="E82" s="180"/>
      <c r="F82" s="180"/>
      <c r="G82" s="181">
        <f>'Informasi Pendaftar'!B94</f>
        <v>0</v>
      </c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</row>
    <row r="83" spans="2:20" ht="16.5" customHeight="1"/>
    <row r="84" spans="2:20" ht="16.5" customHeight="1">
      <c r="B84" s="183" t="s">
        <v>209</v>
      </c>
      <c r="C84" s="182"/>
      <c r="D84" s="182"/>
      <c r="E84" s="182"/>
      <c r="F84" s="182"/>
    </row>
    <row r="85" spans="2:20" ht="16.5" customHeight="1">
      <c r="B85" s="9"/>
    </row>
    <row r="86" spans="2:20" ht="16.5" customHeight="1">
      <c r="B86" s="180" t="s">
        <v>210</v>
      </c>
      <c r="C86" s="180"/>
      <c r="E86" s="1" t="s">
        <v>55</v>
      </c>
      <c r="F86" s="179"/>
      <c r="G86" s="179"/>
      <c r="H86" s="179"/>
      <c r="I86" s="179"/>
      <c r="J86" s="179"/>
      <c r="K86" s="179"/>
      <c r="L86" s="179"/>
      <c r="M86" s="3" t="s">
        <v>56</v>
      </c>
    </row>
    <row r="87" spans="2:20" ht="16.5" customHeight="1"/>
    <row r="88" spans="2:20" ht="16.5" customHeight="1"/>
    <row r="89" spans="2:20" ht="16.5" customHeight="1">
      <c r="B89" s="180" t="s">
        <v>211</v>
      </c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</row>
    <row r="90" spans="2:20" ht="16.5" customHeight="1">
      <c r="I90" s="177" t="s">
        <v>212</v>
      </c>
      <c r="J90" s="177"/>
      <c r="K90" s="177"/>
      <c r="L90" s="5" t="s">
        <v>83</v>
      </c>
      <c r="M90" s="181">
        <f>'Informasi Pendaftar'!C96</f>
        <v>0</v>
      </c>
      <c r="N90" s="181"/>
      <c r="O90" s="5" t="s">
        <v>68</v>
      </c>
      <c r="P90" s="181">
        <f>'Informasi Pendaftar'!F96</f>
        <v>0</v>
      </c>
      <c r="Q90" s="181"/>
      <c r="R90" s="5" t="s">
        <v>69</v>
      </c>
      <c r="S90" s="181">
        <f>'Informasi Pendaftar'!I96</f>
        <v>0</v>
      </c>
      <c r="T90" s="181"/>
    </row>
    <row r="91" spans="2:20" ht="16.5" customHeight="1"/>
    <row r="92" spans="2:20" ht="16.5" customHeight="1">
      <c r="I92" s="177" t="s">
        <v>213</v>
      </c>
      <c r="J92" s="177"/>
      <c r="K92" s="177"/>
      <c r="L92" s="178">
        <f>'Informasi Pendaftar'!B6</f>
        <v>0</v>
      </c>
      <c r="M92" s="178"/>
      <c r="N92" s="178"/>
      <c r="O92" s="178"/>
      <c r="P92" s="178"/>
      <c r="Q92" s="178"/>
      <c r="R92" s="178"/>
      <c r="S92" s="178"/>
    </row>
  </sheetData>
  <sheetProtection algorithmName="SHA-512" hashValue="+HBqwSW84vwtLgG4/2mZTkbXU7QGE6RiszExMOTaQSyGmgYeIeJUwdDcjPnLJHAo0tFpFZzC1PIxi05OSV1cww==" saltValue="zB0EA9gxAyL7supjuZkcEg==" spinCount="100000" sheet="1" selectLockedCells="1" selectUnlockedCells="1"/>
  <mergeCells count="127">
    <mergeCell ref="A1:T1"/>
    <mergeCell ref="A2:T2"/>
    <mergeCell ref="B3:C3"/>
    <mergeCell ref="D3:G3"/>
    <mergeCell ref="I3:J3"/>
    <mergeCell ref="K3:T3"/>
    <mergeCell ref="B7:T7"/>
    <mergeCell ref="B8:C8"/>
    <mergeCell ref="D8:H8"/>
    <mergeCell ref="I8:J8"/>
    <mergeCell ref="K8:L8"/>
    <mergeCell ref="M8:T8"/>
    <mergeCell ref="B4:C4"/>
    <mergeCell ref="K4:L4"/>
    <mergeCell ref="M4:N4"/>
    <mergeCell ref="P4:R4"/>
    <mergeCell ref="S4:T4"/>
    <mergeCell ref="B5:C5"/>
    <mergeCell ref="D5:T5"/>
    <mergeCell ref="B6:C6"/>
    <mergeCell ref="D6:T6"/>
    <mergeCell ref="B9:C9"/>
    <mergeCell ref="D9:H9"/>
    <mergeCell ref="I9:J9"/>
    <mergeCell ref="K9:L9"/>
    <mergeCell ref="M9:T9"/>
    <mergeCell ref="B10:C10"/>
    <mergeCell ref="D10:H10"/>
    <mergeCell ref="I10:J10"/>
    <mergeCell ref="K10:L10"/>
    <mergeCell ref="M10:T10"/>
    <mergeCell ref="B11:C11"/>
    <mergeCell ref="D11:H11"/>
    <mergeCell ref="I11:J11"/>
    <mergeCell ref="K11:L11"/>
    <mergeCell ref="M11:T11"/>
    <mergeCell ref="B12:C12"/>
    <mergeCell ref="D12:H12"/>
    <mergeCell ref="I12:J12"/>
    <mergeCell ref="K12:L12"/>
    <mergeCell ref="M12:T12"/>
    <mergeCell ref="B15:C15"/>
    <mergeCell ref="D15:J15"/>
    <mergeCell ref="B16:C16"/>
    <mergeCell ref="D16:T16"/>
    <mergeCell ref="B17:C17"/>
    <mergeCell ref="D17:J17"/>
    <mergeCell ref="B13:C13"/>
    <mergeCell ref="D13:H13"/>
    <mergeCell ref="I13:J13"/>
    <mergeCell ref="K13:L13"/>
    <mergeCell ref="M13:T13"/>
    <mergeCell ref="B14:T14"/>
    <mergeCell ref="B21:C21"/>
    <mergeCell ref="D21:J21"/>
    <mergeCell ref="B22:C22"/>
    <mergeCell ref="D22:T22"/>
    <mergeCell ref="B23:C23"/>
    <mergeCell ref="D23:J23"/>
    <mergeCell ref="B18:C18"/>
    <mergeCell ref="D18:T18"/>
    <mergeCell ref="B19:C19"/>
    <mergeCell ref="D19:J19"/>
    <mergeCell ref="B20:C20"/>
    <mergeCell ref="D20:T20"/>
    <mergeCell ref="B28:C28"/>
    <mergeCell ref="D28:J28"/>
    <mergeCell ref="B29:C29"/>
    <mergeCell ref="D29:T29"/>
    <mergeCell ref="B30:C30"/>
    <mergeCell ref="D30:J30"/>
    <mergeCell ref="B24:C24"/>
    <mergeCell ref="D24:T24"/>
    <mergeCell ref="B25:T25"/>
    <mergeCell ref="B26:C26"/>
    <mergeCell ref="D26:J26"/>
    <mergeCell ref="B27:C27"/>
    <mergeCell ref="D27:T27"/>
    <mergeCell ref="B35:C35"/>
    <mergeCell ref="D35:J35"/>
    <mergeCell ref="B36:C36"/>
    <mergeCell ref="D36:T36"/>
    <mergeCell ref="B37:C37"/>
    <mergeCell ref="D37:J37"/>
    <mergeCell ref="B31:C31"/>
    <mergeCell ref="D31:T31"/>
    <mergeCell ref="B32:T32"/>
    <mergeCell ref="B33:C33"/>
    <mergeCell ref="D33:J33"/>
    <mergeCell ref="B34:C34"/>
    <mergeCell ref="D34:T34"/>
    <mergeCell ref="O41:P41"/>
    <mergeCell ref="R41:T41"/>
    <mergeCell ref="O42:P42"/>
    <mergeCell ref="R42:T42"/>
    <mergeCell ref="O43:P43"/>
    <mergeCell ref="R43:T43"/>
    <mergeCell ref="B38:C38"/>
    <mergeCell ref="D38:T38"/>
    <mergeCell ref="B39:T39"/>
    <mergeCell ref="B40:G40"/>
    <mergeCell ref="I40:N40"/>
    <mergeCell ref="O40:P40"/>
    <mergeCell ref="R40:T40"/>
    <mergeCell ref="A49:T77"/>
    <mergeCell ref="B79:T79"/>
    <mergeCell ref="D81:F81"/>
    <mergeCell ref="G81:T81"/>
    <mergeCell ref="D82:F82"/>
    <mergeCell ref="G82:T82"/>
    <mergeCell ref="O44:P44"/>
    <mergeCell ref="R44:T44"/>
    <mergeCell ref="O45:P45"/>
    <mergeCell ref="R45:T45"/>
    <mergeCell ref="A47:T47"/>
    <mergeCell ref="B48:T48"/>
    <mergeCell ref="I92:K92"/>
    <mergeCell ref="L92:S92"/>
    <mergeCell ref="F86:L86"/>
    <mergeCell ref="B89:S89"/>
    <mergeCell ref="I90:K90"/>
    <mergeCell ref="S90:T90"/>
    <mergeCell ref="M90:N90"/>
    <mergeCell ref="P90:Q90"/>
    <mergeCell ref="B80:J80"/>
    <mergeCell ref="B84:F84"/>
    <mergeCell ref="B86:C86"/>
  </mergeCells>
  <phoneticPr fontId="1"/>
  <pageMargins left="0.19685039370078741" right="0.19685039370078741" top="0.19685039370078741" bottom="0.19685039370078741" header="3.937007874015748E-2" footer="0"/>
  <pageSetup paperSize="9" orientation="portrait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57A7-7416-448A-BE37-A94F0EEC8D0C}">
  <dimension ref="A1:AA37"/>
  <sheetViews>
    <sheetView showZeros="0" view="pageBreakPreview" zoomScaleNormal="100" zoomScaleSheetLayoutView="100" workbookViewId="0">
      <selection sqref="A1:S1"/>
    </sheetView>
  </sheetViews>
  <sheetFormatPr defaultColWidth="8.625" defaultRowHeight="19.5"/>
  <cols>
    <col min="1" max="23" width="4.625" style="28" customWidth="1"/>
    <col min="24" max="16384" width="8.625" style="28"/>
  </cols>
  <sheetData>
    <row r="1" spans="1:27" ht="24">
      <c r="A1" s="224" t="s">
        <v>214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</row>
    <row r="3" spans="1:27" ht="21.2" customHeight="1">
      <c r="A3" s="225" t="s">
        <v>215</v>
      </c>
      <c r="B3" s="225"/>
      <c r="C3" s="225"/>
      <c r="D3" s="225"/>
      <c r="E3" s="225"/>
      <c r="F3" s="225"/>
      <c r="G3" s="225"/>
      <c r="H3" s="225"/>
    </row>
    <row r="4" spans="1:27" ht="21.2" customHeight="1">
      <c r="A4" s="218" t="s">
        <v>185</v>
      </c>
      <c r="B4" s="218"/>
      <c r="C4" s="208">
        <f>'Informasi Pendaftar'!B6</f>
        <v>0</v>
      </c>
      <c r="D4" s="208"/>
      <c r="E4" s="208"/>
      <c r="F4" s="208"/>
      <c r="G4" s="208"/>
      <c r="H4" s="208"/>
      <c r="I4" s="208"/>
      <c r="K4" s="218" t="s">
        <v>184</v>
      </c>
      <c r="L4" s="218"/>
      <c r="M4" s="218"/>
      <c r="N4" s="204">
        <f>'Informasi Pendaftar'!H9</f>
        <v>0</v>
      </c>
      <c r="O4" s="204"/>
      <c r="P4" s="204"/>
      <c r="Q4" s="204"/>
      <c r="R4" s="204"/>
      <c r="S4" s="204"/>
    </row>
    <row r="5" spans="1:27" ht="21.2" customHeight="1">
      <c r="A5" s="218" t="s">
        <v>186</v>
      </c>
      <c r="B5" s="218"/>
      <c r="C5" s="218"/>
      <c r="D5" s="30" t="s">
        <v>187</v>
      </c>
      <c r="E5" s="226">
        <f>'Informasi Pendaftar'!C7</f>
        <v>0</v>
      </c>
      <c r="F5" s="226"/>
      <c r="G5" s="30" t="s">
        <v>188</v>
      </c>
      <c r="H5" s="226">
        <f>'Informasi Pendaftar'!C8</f>
        <v>0</v>
      </c>
      <c r="I5" s="226"/>
      <c r="J5" s="30" t="s">
        <v>189</v>
      </c>
      <c r="K5" s="208">
        <f>'Informasi Pendaftar'!C9</f>
        <v>0</v>
      </c>
      <c r="L5" s="208"/>
      <c r="M5" s="47" t="s">
        <v>216</v>
      </c>
      <c r="N5" s="227">
        <f>'Informasi Pendaftar'!H7</f>
        <v>0</v>
      </c>
      <c r="O5" s="227"/>
      <c r="P5" s="227"/>
      <c r="Q5" s="227"/>
      <c r="R5" s="31"/>
      <c r="S5" s="31"/>
    </row>
    <row r="6" spans="1:27" ht="34.5" customHeight="1">
      <c r="A6" s="206" t="s">
        <v>217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AA6" s="32"/>
    </row>
    <row r="7" spans="1:27" ht="21.2" customHeight="1">
      <c r="A7" s="206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</row>
    <row r="8" spans="1:27" ht="21.2" customHeight="1">
      <c r="A8" s="206" t="s">
        <v>218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</row>
    <row r="9" spans="1:27" ht="21.2" customHeight="1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</row>
    <row r="10" spans="1:27" ht="21.2" customHeight="1">
      <c r="B10" s="209">
        <f>'Informasi Penyokong Finansial'!A18</f>
        <v>0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1"/>
    </row>
    <row r="11" spans="1:27" ht="21.2" customHeight="1">
      <c r="B11" s="21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4"/>
    </row>
    <row r="12" spans="1:27" ht="21.2" customHeight="1">
      <c r="B12" s="21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4"/>
    </row>
    <row r="13" spans="1:27" ht="21.2" customHeight="1">
      <c r="B13" s="21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4"/>
    </row>
    <row r="14" spans="1:27" ht="21.2" customHeight="1"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7"/>
    </row>
    <row r="15" spans="1:27" ht="21.2" customHeight="1">
      <c r="A15" s="207" t="s">
        <v>219</v>
      </c>
      <c r="B15" s="207"/>
      <c r="C15" s="207"/>
      <c r="D15" s="207"/>
      <c r="E15" s="207"/>
    </row>
    <row r="16" spans="1:27" ht="21" customHeight="1">
      <c r="A16" s="46" t="s">
        <v>220</v>
      </c>
      <c r="B16" s="208">
        <f>'Informasi Penyokong Finansial'!B3</f>
        <v>0</v>
      </c>
      <c r="C16" s="208"/>
      <c r="D16" s="208"/>
      <c r="E16" s="208"/>
      <c r="F16" s="208"/>
      <c r="G16" s="208"/>
      <c r="H16" s="207" t="s">
        <v>221</v>
      </c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</row>
    <row r="17" spans="1:19" ht="21.2" customHeight="1">
      <c r="A17" s="206" t="s">
        <v>222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33"/>
      <c r="Q17" s="33"/>
      <c r="R17" s="33"/>
      <c r="S17" s="33"/>
    </row>
    <row r="18" spans="1:19" ht="21.2" customHeight="1">
      <c r="A18" s="219" t="s">
        <v>223</v>
      </c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</row>
    <row r="19" spans="1:19" ht="21.2" customHeight="1">
      <c r="A19" s="219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</row>
    <row r="20" spans="1:19" ht="21.2" customHeight="1">
      <c r="A20" s="219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</row>
    <row r="21" spans="1:19" ht="21.2" customHeight="1">
      <c r="A21" s="219"/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</row>
    <row r="22" spans="1:19" ht="12.75" customHeight="1"/>
    <row r="23" spans="1:19" ht="21.2" customHeight="1"/>
    <row r="24" spans="1:19" ht="21.2" customHeight="1">
      <c r="B24" s="34" t="s">
        <v>44</v>
      </c>
      <c r="C24" s="207" t="s">
        <v>224</v>
      </c>
      <c r="D24" s="207"/>
      <c r="E24" s="207"/>
      <c r="F24" s="207"/>
      <c r="H24" s="220" t="s">
        <v>227</v>
      </c>
      <c r="I24" s="220"/>
      <c r="M24" s="221">
        <f>'Informasi Penyokong Finansial'!B16</f>
        <v>400000</v>
      </c>
      <c r="N24" s="204"/>
      <c r="O24" s="204"/>
      <c r="P24" s="204"/>
      <c r="Q24" s="204"/>
      <c r="R24" s="29" t="s">
        <v>60</v>
      </c>
    </row>
    <row r="25" spans="1:19" ht="21.2" customHeight="1">
      <c r="B25" s="29" t="s">
        <v>46</v>
      </c>
      <c r="C25" s="207" t="s">
        <v>225</v>
      </c>
      <c r="D25" s="207"/>
      <c r="E25" s="207"/>
      <c r="F25" s="207"/>
      <c r="H25" s="220" t="s">
        <v>228</v>
      </c>
      <c r="I25" s="220"/>
      <c r="M25" s="222">
        <f>'Informasi Penyokong Finansial'!B15</f>
        <v>0</v>
      </c>
      <c r="N25" s="204"/>
      <c r="O25" s="204"/>
      <c r="P25" s="204"/>
      <c r="Q25" s="204"/>
      <c r="R25" s="29" t="s">
        <v>60</v>
      </c>
    </row>
    <row r="26" spans="1:19" ht="21.2" customHeight="1">
      <c r="B26" s="29" t="s">
        <v>47</v>
      </c>
      <c r="C26" s="207" t="s">
        <v>226</v>
      </c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</row>
    <row r="27" spans="1:19" ht="21.2" customHeight="1">
      <c r="B27" s="209" t="str">
        <f>'Informasi Penyokong Finansial'!A23</f>
        <v>Saya akan mengirim biaya semester langsung ke rekening sekolah, dan biaya hidup pendaftar langsung ke rekening bank pendaftar di Jepang.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1"/>
    </row>
    <row r="28" spans="1:19" ht="21.2" customHeight="1"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4"/>
    </row>
    <row r="29" spans="1:19" ht="21.2" customHeight="1"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4"/>
    </row>
    <row r="30" spans="1:19" ht="21.2" customHeight="1"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4"/>
    </row>
    <row r="31" spans="1:19" ht="21.2" customHeight="1">
      <c r="B31" s="215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7"/>
    </row>
    <row r="32" spans="1:19" ht="21.2" customHeight="1">
      <c r="I32" s="223" t="s">
        <v>229</v>
      </c>
      <c r="J32" s="223"/>
      <c r="K32" s="223"/>
      <c r="L32" s="223"/>
      <c r="M32" s="35" t="s">
        <v>187</v>
      </c>
      <c r="N32" s="38">
        <f>'Informasi Pendaftar'!C96</f>
        <v>0</v>
      </c>
      <c r="O32" s="35" t="s">
        <v>188</v>
      </c>
      <c r="P32" s="38">
        <f>'Informasi Pendaftar'!F96</f>
        <v>0</v>
      </c>
      <c r="Q32" s="35" t="s">
        <v>189</v>
      </c>
      <c r="R32" s="203">
        <f>'Informasi Pendaftar'!I96</f>
        <v>0</v>
      </c>
      <c r="S32" s="203"/>
    </row>
    <row r="33" spans="1:19" ht="21.2" customHeight="1"/>
    <row r="34" spans="1:19" ht="21.2" customHeight="1">
      <c r="A34" s="218" t="s">
        <v>230</v>
      </c>
      <c r="B34" s="218"/>
      <c r="C34" s="218"/>
      <c r="D34" s="218"/>
      <c r="E34" s="218"/>
      <c r="F34" s="208">
        <f>'Informasi Penyokong Finansial'!B4</f>
        <v>0</v>
      </c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</row>
    <row r="35" spans="1:19" ht="21.2" customHeight="1">
      <c r="A35" s="36" t="s">
        <v>232</v>
      </c>
      <c r="B35" s="204">
        <f>'Informasi Penyokong Finansial'!B8</f>
        <v>0</v>
      </c>
      <c r="C35" s="204"/>
      <c r="D35" s="204"/>
      <c r="E35" s="204"/>
      <c r="F35" s="204"/>
      <c r="G35" s="204"/>
      <c r="H35" s="204"/>
      <c r="I35" s="205" t="s">
        <v>231</v>
      </c>
      <c r="J35" s="205"/>
      <c r="K35" s="205"/>
      <c r="L35" s="205"/>
      <c r="M35" s="205"/>
      <c r="N35" s="204">
        <f>'Informasi Penyokong Finansial'!B9</f>
        <v>0</v>
      </c>
      <c r="O35" s="204"/>
      <c r="P35" s="204"/>
      <c r="Q35" s="204"/>
      <c r="R35" s="204"/>
      <c r="S35" s="204"/>
    </row>
    <row r="37" spans="1:19" ht="21.6" customHeight="1">
      <c r="A37" s="202" t="s">
        <v>213</v>
      </c>
      <c r="B37" s="202"/>
      <c r="C37" s="202"/>
      <c r="D37" s="202"/>
      <c r="E37" s="202"/>
      <c r="F37" s="203">
        <f>'Informasi Penyokong Finansial'!B3</f>
        <v>0</v>
      </c>
      <c r="G37" s="203"/>
      <c r="H37" s="203"/>
      <c r="I37" s="203"/>
      <c r="J37" s="203"/>
      <c r="K37" s="203"/>
      <c r="L37" s="203"/>
      <c r="M37" s="203"/>
      <c r="N37" s="203"/>
      <c r="O37" s="203"/>
    </row>
  </sheetData>
  <sheetProtection algorithmName="SHA-512" hashValue="Ad+vrDP9JXAfBYyA8GCgUxT1Y4RV8sSjZdACYN+TTce2rucmlgDVDkZZHmn7rX0oJojA8sbtfunSEEpOUo34Zw==" saltValue="LPAznG5ordF3/f3TRre0aw==" spinCount="100000" sheet="1" selectLockedCells="1" selectUnlockedCells="1"/>
  <mergeCells count="36">
    <mergeCell ref="K5:L5"/>
    <mergeCell ref="A1:S1"/>
    <mergeCell ref="A4:B4"/>
    <mergeCell ref="C4:I4"/>
    <mergeCell ref="K4:M4"/>
    <mergeCell ref="N4:S4"/>
    <mergeCell ref="A5:C5"/>
    <mergeCell ref="A3:H3"/>
    <mergeCell ref="E5:F5"/>
    <mergeCell ref="H5:I5"/>
    <mergeCell ref="N5:Q5"/>
    <mergeCell ref="A34:E34"/>
    <mergeCell ref="F34:S34"/>
    <mergeCell ref="A18:S21"/>
    <mergeCell ref="C24:F24"/>
    <mergeCell ref="H24:I24"/>
    <mergeCell ref="M24:Q24"/>
    <mergeCell ref="H25:I25"/>
    <mergeCell ref="M25:Q25"/>
    <mergeCell ref="B27:R31"/>
    <mergeCell ref="I32:L32"/>
    <mergeCell ref="R32:S32"/>
    <mergeCell ref="A17:O17"/>
    <mergeCell ref="C26:S26"/>
    <mergeCell ref="C25:F25"/>
    <mergeCell ref="A6:S7"/>
    <mergeCell ref="B16:G16"/>
    <mergeCell ref="H16:S16"/>
    <mergeCell ref="A15:E15"/>
    <mergeCell ref="A8:S9"/>
    <mergeCell ref="B10:R14"/>
    <mergeCell ref="A37:E37"/>
    <mergeCell ref="F37:O37"/>
    <mergeCell ref="B35:H35"/>
    <mergeCell ref="I35:M35"/>
    <mergeCell ref="N35:S35"/>
  </mergeCells>
  <phoneticPr fontId="1"/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Informasi Pendaftar</vt:lpstr>
      <vt:lpstr>Informasi Penyokong Finansial</vt:lpstr>
      <vt:lpstr>Formulir Pendaftaran</vt:lpstr>
      <vt:lpstr>Resume</vt:lpstr>
      <vt:lpstr>Surat Perjanjian Sokongan</vt:lpstr>
      <vt:lpstr>'Formulir Pendaftaran'!Print_Area</vt:lpstr>
      <vt:lpstr>'Informasi Pendaftar'!Print_Area</vt:lpstr>
      <vt:lpstr>'Informasi Penyokong Finansial'!Print_Area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俊政 太田</dc:creator>
  <cp:lastModifiedBy>俊政 太田</cp:lastModifiedBy>
  <cp:lastPrinted>2023-12-28T06:31:51Z</cp:lastPrinted>
  <dcterms:created xsi:type="dcterms:W3CDTF">2023-10-31T05:38:26Z</dcterms:created>
  <dcterms:modified xsi:type="dcterms:W3CDTF">2024-02-26T05:49:15Z</dcterms:modified>
</cp:coreProperties>
</file>